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头台乡" sheetId="1" r:id="rId1"/>
    <sheet name="西湖镇" sheetId="2" r:id="rId2"/>
  </sheets>
  <definedNames>
    <definedName name="_xlnm._FilterDatabase" localSheetId="0" hidden="1">头台乡!$A$3:$K$3</definedName>
    <definedName name="_xlnm.Print_Titles" localSheetId="0">头台乡!$3:$3</definedName>
    <definedName name="_xlnm._FilterDatabase" localSheetId="1" hidden="1">西湖镇!$A$3:$K$3</definedName>
    <definedName name="_xlnm.Print_Titles" localSheetId="1">西湖镇!$3:$3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<sst xmlns="http://schemas.openxmlformats.org/spreadsheetml/2006/main" count="490" uniqueCount="248">
  <si>
    <t>乌苏市2025年农业农村部门农业社会化服务
（棉花防、收环节）补助明细表</t>
  </si>
  <si>
    <t>填报单位(盖章）：乌苏市农业农村局</t>
  </si>
  <si>
    <t>序号</t>
  </si>
  <si>
    <t>姓名</t>
  </si>
  <si>
    <t>补助面积（亩）</t>
  </si>
  <si>
    <t>补助标准（元/亩）</t>
  </si>
  <si>
    <t>补助金额（元）</t>
  </si>
  <si>
    <t>种植地点</t>
  </si>
  <si>
    <t>杨鸿涛</t>
  </si>
  <si>
    <t>头台乡汪家庄子村</t>
  </si>
  <si>
    <t>王春年</t>
  </si>
  <si>
    <t>王发德</t>
  </si>
  <si>
    <t>张锦锋</t>
  </si>
  <si>
    <t>杨国文</t>
  </si>
  <si>
    <t>邝小六</t>
  </si>
  <si>
    <t>蔡建强</t>
  </si>
  <si>
    <t>哈米提·夏曼</t>
  </si>
  <si>
    <t>王永胜</t>
  </si>
  <si>
    <t>高产</t>
  </si>
  <si>
    <t>吕辉</t>
  </si>
  <si>
    <t>吕伟</t>
  </si>
  <si>
    <t>崔忠莲</t>
  </si>
  <si>
    <t>梁卫军</t>
  </si>
  <si>
    <t>许勇进</t>
  </si>
  <si>
    <t>孙国发</t>
  </si>
  <si>
    <t>王作远</t>
  </si>
  <si>
    <t>孙国庆</t>
  </si>
  <si>
    <t>郭文力</t>
  </si>
  <si>
    <t>卫喜灵</t>
  </si>
  <si>
    <t>张春艳</t>
  </si>
  <si>
    <t>马成明</t>
  </si>
  <si>
    <t>徐云峰</t>
  </si>
  <si>
    <t>侯时鹏</t>
  </si>
  <si>
    <t>宋端正</t>
  </si>
  <si>
    <t>盛颜成</t>
  </si>
  <si>
    <t>杨厚勇</t>
  </si>
  <si>
    <t>王东柱</t>
  </si>
  <si>
    <t>李雷</t>
  </si>
  <si>
    <t>司顺成</t>
  </si>
  <si>
    <t>兰启兵</t>
  </si>
  <si>
    <t>杨国军</t>
  </si>
  <si>
    <t>张志梅</t>
  </si>
  <si>
    <t>王永成</t>
  </si>
  <si>
    <t>李良</t>
  </si>
  <si>
    <t>张胸然</t>
  </si>
  <si>
    <t>马银花</t>
  </si>
  <si>
    <t>刘长珍</t>
  </si>
  <si>
    <t>段银成</t>
  </si>
  <si>
    <t>贺君才</t>
  </si>
  <si>
    <t>顾信泽</t>
  </si>
  <si>
    <t>盛延强</t>
  </si>
  <si>
    <t>李成魁</t>
  </si>
  <si>
    <t>张正栓</t>
  </si>
  <si>
    <t>徐只争</t>
  </si>
  <si>
    <t>刘茂军</t>
  </si>
  <si>
    <t>盛延全</t>
  </si>
  <si>
    <t>郭文军</t>
  </si>
  <si>
    <t>司万成</t>
  </si>
  <si>
    <t>孙涛</t>
  </si>
  <si>
    <t>姚宇杰</t>
  </si>
  <si>
    <t>刘会梅</t>
  </si>
  <si>
    <t>李新亮</t>
  </si>
  <si>
    <t>申丽娟</t>
  </si>
  <si>
    <t>李扣真</t>
  </si>
  <si>
    <t>李丹娃</t>
  </si>
  <si>
    <t>刘磊</t>
  </si>
  <si>
    <t>杨永秀</t>
  </si>
  <si>
    <t>赵涛平</t>
  </si>
  <si>
    <t>陈长春</t>
  </si>
  <si>
    <t>宋瑞飞</t>
  </si>
  <si>
    <t>龚孝岩</t>
  </si>
  <si>
    <t>张正文</t>
  </si>
  <si>
    <t>郭文福</t>
  </si>
  <si>
    <t>张明</t>
  </si>
  <si>
    <t>何双喜</t>
  </si>
  <si>
    <t>杨尕宗</t>
  </si>
  <si>
    <t>朱铁良</t>
  </si>
  <si>
    <t>马恒山</t>
  </si>
  <si>
    <t>郭供生</t>
  </si>
  <si>
    <t>盛颜富</t>
  </si>
  <si>
    <t>沙依不拉提·夏曼</t>
  </si>
  <si>
    <t>李爱玲</t>
  </si>
  <si>
    <t>杨阳</t>
  </si>
  <si>
    <t>张维雄</t>
  </si>
  <si>
    <t>周彦</t>
  </si>
  <si>
    <t>薛福兴</t>
  </si>
  <si>
    <t>盛艳宾</t>
  </si>
  <si>
    <t>谢德菊</t>
  </si>
  <si>
    <t>段害害</t>
  </si>
  <si>
    <t>姚春花</t>
  </si>
  <si>
    <t>袁志凯</t>
  </si>
  <si>
    <t>许庆梅</t>
  </si>
  <si>
    <t>蒲秀英</t>
  </si>
  <si>
    <t>叶云</t>
  </si>
  <si>
    <t>陈永科</t>
  </si>
  <si>
    <t>兰有羽</t>
  </si>
  <si>
    <t>褚秀芝</t>
  </si>
  <si>
    <t>陈海霞</t>
  </si>
  <si>
    <t>杨兴文</t>
  </si>
  <si>
    <t>郭玉霞</t>
  </si>
  <si>
    <t>兰有宏</t>
  </si>
  <si>
    <t>徐兴昌</t>
  </si>
  <si>
    <t>肖衍信</t>
  </si>
  <si>
    <t>李贾妮</t>
  </si>
  <si>
    <t>魏二杰</t>
  </si>
  <si>
    <t>孙国君</t>
  </si>
  <si>
    <t>孙江波</t>
  </si>
  <si>
    <t>罗堂秀</t>
  </si>
  <si>
    <t>康世明</t>
  </si>
  <si>
    <t>姚春顺</t>
  </si>
  <si>
    <t>兰启品</t>
  </si>
  <si>
    <t>李彭亮</t>
  </si>
  <si>
    <t>王吉才</t>
  </si>
  <si>
    <t>杜云更</t>
  </si>
  <si>
    <t>头台乡沙枣窝子一村</t>
  </si>
  <si>
    <t>付佐绪</t>
  </si>
  <si>
    <t>刘喜明</t>
  </si>
  <si>
    <t>赵庆芝</t>
  </si>
  <si>
    <t>李微</t>
  </si>
  <si>
    <t>周丽</t>
  </si>
  <si>
    <t>黄志军</t>
  </si>
  <si>
    <t>叶里不拉·热汗</t>
  </si>
  <si>
    <t>马合沙提哈子·木尔沙湖</t>
  </si>
  <si>
    <t>刘晓燕</t>
  </si>
  <si>
    <t>马预苓</t>
  </si>
  <si>
    <t>师卫东</t>
  </si>
  <si>
    <t>付廷振</t>
  </si>
  <si>
    <t>马兰梅</t>
  </si>
  <si>
    <t>樊兵</t>
  </si>
  <si>
    <t>张永轩</t>
  </si>
  <si>
    <t>赵伟</t>
  </si>
  <si>
    <t>周军</t>
  </si>
  <si>
    <t>刘昌胜</t>
  </si>
  <si>
    <t>王俊花</t>
  </si>
  <si>
    <t>何连生</t>
  </si>
  <si>
    <t>张贯则</t>
  </si>
  <si>
    <t>李文</t>
  </si>
  <si>
    <t>姚晁玉</t>
  </si>
  <si>
    <t>刘桂香</t>
  </si>
  <si>
    <t>张军</t>
  </si>
  <si>
    <t>郭红霞</t>
  </si>
  <si>
    <t>赛尔哈力·居马</t>
  </si>
  <si>
    <t>周林松</t>
  </si>
  <si>
    <t>周瑞</t>
  </si>
  <si>
    <t>张富根</t>
  </si>
  <si>
    <t>马金民</t>
  </si>
  <si>
    <t>王振婷</t>
  </si>
  <si>
    <t>王娟</t>
  </si>
  <si>
    <t>王芳梅</t>
  </si>
  <si>
    <t>唐志华</t>
  </si>
  <si>
    <t>蒋靖才</t>
  </si>
  <si>
    <t>郭成斌</t>
  </si>
  <si>
    <t>王向东</t>
  </si>
  <si>
    <t>叶尔江·宝塔</t>
  </si>
  <si>
    <t>阿勒腾别克·沙依了</t>
  </si>
  <si>
    <t>韩建芳</t>
  </si>
  <si>
    <t>赵庆轩</t>
  </si>
  <si>
    <t>徐瑞英</t>
  </si>
  <si>
    <t>李茂玲</t>
  </si>
  <si>
    <t>张志刚</t>
  </si>
  <si>
    <t>韦安新</t>
  </si>
  <si>
    <t>尤月华</t>
  </si>
  <si>
    <t>薛龙</t>
  </si>
  <si>
    <t>常保良</t>
  </si>
  <si>
    <t>沙勇芳</t>
  </si>
  <si>
    <t>张琴琴</t>
  </si>
  <si>
    <t>马敬梅</t>
  </si>
  <si>
    <t>张继林</t>
  </si>
  <si>
    <t>合计</t>
  </si>
  <si>
    <t>高遵保</t>
  </si>
  <si>
    <t>西湖镇大泉村</t>
  </si>
  <si>
    <t>张合义</t>
  </si>
  <si>
    <t>路刚</t>
  </si>
  <si>
    <t>路笃民</t>
  </si>
  <si>
    <t>李金花</t>
  </si>
  <si>
    <t>张崇水</t>
  </si>
  <si>
    <t>何燕萍</t>
  </si>
  <si>
    <t>张玉香</t>
  </si>
  <si>
    <t>贺福全</t>
  </si>
  <si>
    <t>董生龙</t>
  </si>
  <si>
    <t>李新强</t>
  </si>
  <si>
    <t>钱永鹏</t>
  </si>
  <si>
    <t>钱良忠</t>
  </si>
  <si>
    <t>黄里拜克·乌买什</t>
  </si>
  <si>
    <t>林营营</t>
  </si>
  <si>
    <t>林恒勇</t>
  </si>
  <si>
    <t>尹秀英</t>
  </si>
  <si>
    <t>韩涛</t>
  </si>
  <si>
    <t>华迪拜克·热洪拜克</t>
  </si>
  <si>
    <t>胡胜德</t>
  </si>
  <si>
    <t>于江海</t>
  </si>
  <si>
    <t>马志龙</t>
  </si>
  <si>
    <t>廖建新</t>
  </si>
  <si>
    <t>窦谢平</t>
  </si>
  <si>
    <t>马建强</t>
  </si>
  <si>
    <t>杨晓林</t>
  </si>
  <si>
    <t>马志刚</t>
  </si>
  <si>
    <t>赵玉生</t>
  </si>
  <si>
    <t>赵玉国</t>
  </si>
  <si>
    <t>赵玉平</t>
  </si>
  <si>
    <t>赵玉峰</t>
  </si>
  <si>
    <t>王强</t>
  </si>
  <si>
    <t>王海俊</t>
  </si>
  <si>
    <t>王海平</t>
  </si>
  <si>
    <t>胡万德</t>
  </si>
  <si>
    <t>吴军</t>
  </si>
  <si>
    <t>张斌彦</t>
  </si>
  <si>
    <r>
      <rPr>
        <sz val="12"/>
        <color theme="1"/>
        <rFont val="仿宋_GB2312"/>
        <charset val="134"/>
      </rPr>
      <t>李</t>
    </r>
    <r>
      <rPr>
        <sz val="12"/>
        <color theme="1"/>
        <rFont val="Arial"/>
        <charset val="134"/>
      </rPr>
      <t xml:space="preserve">	</t>
    </r>
    <r>
      <rPr>
        <sz val="12"/>
        <color theme="1"/>
        <rFont val="仿宋_GB2312"/>
        <charset val="134"/>
      </rPr>
      <t>超</t>
    </r>
  </si>
  <si>
    <t>李金春</t>
  </si>
  <si>
    <t>王志明</t>
  </si>
  <si>
    <t>张志学</t>
  </si>
  <si>
    <t>张崇贤</t>
  </si>
  <si>
    <t>程金望</t>
  </si>
  <si>
    <t>兰玉生</t>
  </si>
  <si>
    <t>罗正虎</t>
  </si>
  <si>
    <t>程根望</t>
  </si>
  <si>
    <t>赵存付</t>
  </si>
  <si>
    <t>赵桂军</t>
  </si>
  <si>
    <t>赵军义</t>
  </si>
  <si>
    <t>冯华苏</t>
  </si>
  <si>
    <t>湛文军</t>
  </si>
  <si>
    <t>苏晓军</t>
  </si>
  <si>
    <t>腊文芳</t>
  </si>
  <si>
    <t>苏晓龙</t>
  </si>
  <si>
    <t>付彩凤</t>
  </si>
  <si>
    <t>罗建强</t>
  </si>
  <si>
    <t>杨俊杰</t>
  </si>
  <si>
    <t>马红飞</t>
  </si>
  <si>
    <t>马占和</t>
  </si>
  <si>
    <t>程忠彪</t>
  </si>
  <si>
    <t>齐春贵</t>
  </si>
  <si>
    <t>邓述明</t>
  </si>
  <si>
    <t>周生文</t>
  </si>
  <si>
    <t>何长银</t>
  </si>
  <si>
    <t>罗有智</t>
  </si>
  <si>
    <t>罗文杰</t>
  </si>
  <si>
    <t>高明彦</t>
  </si>
  <si>
    <t>李金军</t>
  </si>
  <si>
    <t>黄兴</t>
  </si>
  <si>
    <t>贺红兵</t>
  </si>
  <si>
    <t>张超</t>
  </si>
  <si>
    <t>马菁</t>
  </si>
  <si>
    <t>杨俊福</t>
  </si>
  <si>
    <t>尚志明</t>
  </si>
  <si>
    <t>许崇波</t>
  </si>
  <si>
    <t>高丛喜</t>
  </si>
  <si>
    <t>马志强</t>
  </si>
  <si>
    <t>湛文林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</si>
</sst>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27">
    <font>
      <sz val="11"/>
      <name val="等线"/>
      <charset val="134"/>
      <scheme val="minor"/>
    </font>
    <font>
      <sz val="12"/>
      <name val="宋体"/>
      <charset val="134"/>
    </font>
    <font>
      <b/>
      <sz val="24"/>
      <name val="等线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rgb="FF44546A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rgb="FF44546A"/>
      <name val="等线"/>
      <charset val="134"/>
      <scheme val="minor"/>
    </font>
    <font>
      <b/>
      <sz val="13"/>
      <color rgb="FF44546A"/>
      <name val="等线"/>
      <charset val="134"/>
      <scheme val="minor"/>
    </font>
    <font>
      <b/>
      <sz val="11"/>
      <color rgb="FF44546A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indexed="65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79984760284"/>
        <bgColor theme="4" tint="0.799979984760284"/>
      </patternFill>
    </fill>
    <fill>
      <patternFill patternType="solid">
        <fgColor theme="4" tint="0.599990010261536"/>
        <bgColor theme="4" tint="0.599990010261536"/>
      </patternFill>
    </fill>
    <fill>
      <patternFill patternType="solid">
        <fgColor theme="4" tint="0.399980008602142"/>
        <bgColor theme="4" tint="0.399980008602142"/>
      </patternFill>
    </fill>
    <fill>
      <patternFill patternType="solid">
        <fgColor theme="5"/>
        <bgColor theme="5"/>
      </patternFill>
    </fill>
    <fill>
      <patternFill patternType="solid">
        <fgColor theme="5" tint="0.799979984760284"/>
        <bgColor theme="5" tint="0.799979984760284"/>
      </patternFill>
    </fill>
    <fill>
      <patternFill patternType="solid">
        <fgColor theme="5" tint="0.599990010261536"/>
        <bgColor theme="5" tint="0.599990010261536"/>
      </patternFill>
    </fill>
    <fill>
      <patternFill patternType="solid">
        <fgColor theme="5" tint="0.399980008602142"/>
        <bgColor theme="5" tint="0.399980008602142"/>
      </patternFill>
    </fill>
    <fill>
      <patternFill patternType="solid">
        <fgColor theme="6"/>
        <bgColor theme="6"/>
      </patternFill>
    </fill>
    <fill>
      <patternFill patternType="solid">
        <fgColor theme="6" tint="0.799979984760284"/>
        <bgColor theme="6" tint="0.799979984760284"/>
      </patternFill>
    </fill>
    <fill>
      <patternFill patternType="solid">
        <fgColor theme="6" tint="0.599990010261536"/>
        <bgColor theme="6" tint="0.599990010261536"/>
      </patternFill>
    </fill>
    <fill>
      <patternFill patternType="solid">
        <fgColor theme="6" tint="0.399980008602142"/>
        <bgColor theme="6" tint="0.399980008602142"/>
      </patternFill>
    </fill>
    <fill>
      <patternFill patternType="solid">
        <fgColor theme="7"/>
        <bgColor theme="7"/>
      </patternFill>
    </fill>
    <fill>
      <patternFill patternType="solid">
        <fgColor theme="7" tint="0.799979984760284"/>
        <bgColor theme="7" tint="0.799979984760284"/>
      </patternFill>
    </fill>
    <fill>
      <patternFill patternType="solid">
        <fgColor theme="7" tint="0.599990010261536"/>
        <bgColor theme="7" tint="0.599990010261536"/>
      </patternFill>
    </fill>
    <fill>
      <patternFill patternType="solid">
        <fgColor theme="7" tint="0.399980008602142"/>
        <bgColor theme="7" tint="0.399980008602142"/>
      </patternFill>
    </fill>
    <fill>
      <patternFill patternType="solid">
        <fgColor theme="8"/>
        <bgColor theme="8"/>
      </patternFill>
    </fill>
    <fill>
      <patternFill patternType="solid">
        <fgColor theme="8" tint="0.799979984760284"/>
        <bgColor theme="8" tint="0.799979984760284"/>
      </patternFill>
    </fill>
    <fill>
      <patternFill patternType="solid">
        <fgColor theme="8" tint="0.599990010261536"/>
        <bgColor theme="8" tint="0.599990010261536"/>
      </patternFill>
    </fill>
    <fill>
      <patternFill patternType="solid">
        <fgColor theme="8" tint="0.399980008602142"/>
        <bgColor theme="8" tint="0.399980008602142"/>
      </patternFill>
    </fill>
    <fill>
      <patternFill patternType="solid">
        <fgColor theme="9"/>
        <bgColor theme="9"/>
      </patternFill>
    </fill>
    <fill>
      <patternFill patternType="solid">
        <fgColor theme="9" tint="0.799979984760284"/>
        <bgColor theme="9" tint="0.799979984760284"/>
      </patternFill>
    </fill>
    <fill>
      <patternFill patternType="solid">
        <fgColor theme="9" tint="0.599990010261536"/>
        <bgColor theme="9" tint="0.599990010261536"/>
      </patternFill>
    </fill>
    <fill>
      <patternFill patternType="solid">
        <fgColor theme="9" tint="0.399980008602142"/>
        <bgColor theme="9" tint="0.3999800086021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ill="0" applyBorder="0" applyProtection="0"/>
    <xf numFmtId="44" fontId="0" fillId="0" borderId="0" applyFill="0" applyBorder="0" applyProtection="0"/>
    <xf numFmtId="9" fontId="0" fillId="0" borderId="0" applyFill="0" applyBorder="0" applyProtection="0"/>
    <xf numFmtId="41" fontId="0" fillId="0" borderId="0" applyFill="0" applyBorder="0" applyProtection="0"/>
    <xf numFmtId="42" fontId="0" fillId="0" borderId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0" fillId="3" borderId="3" applyNumberFormat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4" applyNumberFormat="0" applyFill="0" applyProtection="0"/>
    <xf numFmtId="0" fontId="13" fillId="0" borderId="4" applyNumberFormat="0" applyFill="0" applyProtection="0"/>
    <xf numFmtId="0" fontId="14" fillId="0" borderId="5" applyNumberFormat="0" applyFill="0" applyProtection="0"/>
    <xf numFmtId="0" fontId="14" fillId="0" borderId="0" applyNumberFormat="0" applyFill="0" applyBorder="0" applyProtection="0"/>
    <xf numFmtId="0" fontId="15" fillId="4" borderId="6" applyNumberFormat="0" applyProtection="0"/>
    <xf numFmtId="0" fontId="16" fillId="5" borderId="7" applyNumberFormat="0" applyProtection="0"/>
    <xf numFmtId="0" fontId="17" fillId="5" borderId="6" applyNumberFormat="0" applyProtection="0"/>
    <xf numFmtId="0" fontId="18" fillId="6" borderId="8" applyNumberFormat="0" applyProtection="0"/>
    <xf numFmtId="0" fontId="19" fillId="0" borderId="9" applyNumberFormat="0" applyFill="0" applyProtection="0"/>
    <xf numFmtId="0" fontId="20" fillId="0" borderId="10" applyNumberFormat="0" applyFill="0" applyProtection="0"/>
    <xf numFmtId="0" fontId="21" fillId="7" borderId="0" applyNumberFormat="0" applyBorder="0" applyProtection="0"/>
    <xf numFmtId="0" fontId="22" fillId="8" borderId="0" applyNumberFormat="0" applyBorder="0" applyProtection="0"/>
    <xf numFmtId="0" fontId="23" fillId="9" borderId="0" applyNumberFormat="0" applyBorder="0" applyProtection="0"/>
    <xf numFmtId="0" fontId="24" fillId="10" borderId="0" applyNumberFormat="0" applyBorder="0" applyProtection="0"/>
    <xf numFmtId="0" fontId="0" fillId="11" borderId="0" applyNumberFormat="0" applyBorder="0" applyProtection="0"/>
    <xf numFmtId="0" fontId="0" fillId="12" borderId="0" applyNumberFormat="0" applyBorder="0" applyProtection="0"/>
    <xf numFmtId="0" fontId="24" fillId="13" borderId="0" applyNumberFormat="0" applyBorder="0" applyProtection="0"/>
    <xf numFmtId="0" fontId="24" fillId="14" borderId="0" applyNumberFormat="0" applyBorder="0" applyProtection="0"/>
    <xf numFmtId="0" fontId="0" fillId="15" borderId="0" applyNumberFormat="0" applyBorder="0" applyProtection="0"/>
    <xf numFmtId="0" fontId="0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0" fillId="19" borderId="0" applyNumberFormat="0" applyBorder="0" applyProtection="0"/>
    <xf numFmtId="0" fontId="0" fillId="20" borderId="0" applyNumberFormat="0" applyBorder="0" applyProtection="0"/>
    <xf numFmtId="0" fontId="24" fillId="21" borderId="0" applyNumberFormat="0" applyBorder="0" applyProtection="0"/>
    <xf numFmtId="0" fontId="24" fillId="22" borderId="0" applyNumberFormat="0" applyBorder="0" applyProtection="0"/>
    <xf numFmtId="0" fontId="0" fillId="23" borderId="0" applyNumberFormat="0" applyBorder="0" applyProtection="0"/>
    <xf numFmtId="0" fontId="0" fillId="24" borderId="0" applyNumberFormat="0" applyBorder="0" applyProtection="0"/>
    <xf numFmtId="0" fontId="24" fillId="25" borderId="0" applyNumberFormat="0" applyBorder="0" applyProtection="0"/>
    <xf numFmtId="0" fontId="24" fillId="26" borderId="0" applyNumberFormat="0" applyBorder="0" applyProtection="0"/>
    <xf numFmtId="0" fontId="0" fillId="27" borderId="0" applyNumberFormat="0" applyBorder="0" applyProtection="0"/>
    <xf numFmtId="0" fontId="0" fillId="28" borderId="0" applyNumberFormat="0" applyBorder="0" applyProtection="0"/>
    <xf numFmtId="0" fontId="24" fillId="29" borderId="0" applyNumberFormat="0" applyBorder="0" applyProtection="0"/>
    <xf numFmtId="0" fontId="24" fillId="30" borderId="0" applyNumberFormat="0" applyBorder="0" applyProtection="0"/>
    <xf numFmtId="0" fontId="0" fillId="31" borderId="0" applyNumberFormat="0" applyBorder="0" applyProtection="0"/>
    <xf numFmtId="0" fontId="0" fillId="32" borderId="0" applyNumberFormat="0" applyBorder="0" applyProtection="0"/>
    <xf numFmtId="0" fontId="24" fillId="33" borderId="0" applyNumberFormat="0" applyBorder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</cellStyleXfs>
  <cellXfs count="34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5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10" xfId="50"/>
    <cellStyle name="常规 2" xfId="51"/>
    <cellStyle name="常规 3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tabSelected="1" zoomScale="130" zoomScaleNormal="130" topLeftCell="A142" workbookViewId="0">
      <selection activeCell="B166" sqref="B166"/>
    </sheetView>
  </sheetViews>
  <sheetFormatPr defaultColWidth="9.00833333333333" defaultRowHeight="14.25"/>
  <cols>
    <col min="1" max="1" width="4.875" style="3" customWidth="1"/>
    <col min="2" max="2" width="24.85" style="4" customWidth="1"/>
    <col min="3" max="3" width="13.3833333333333" style="4" customWidth="1"/>
    <col min="4" max="4" width="13.525" style="4" customWidth="1"/>
    <col min="5" max="5" width="16.7666666666667" style="4" customWidth="1"/>
    <col min="6" max="6" width="20.625" style="4" customWidth="1"/>
  </cols>
  <sheetData>
    <row r="1" customFormat="1" ht="82" customHeight="1" spans="1:6">
      <c r="A1" s="6" t="s">
        <v>0</v>
      </c>
      <c r="B1" s="6"/>
      <c r="C1" s="6"/>
      <c r="D1" s="6"/>
      <c r="E1" s="6"/>
      <c r="F1" s="6"/>
    </row>
    <row r="2" s="1" customFormat="1" ht="31" customHeight="1" spans="1:11">
      <c r="A2" s="8" t="s">
        <v>1</v>
      </c>
      <c r="B2" s="8"/>
      <c r="C2" s="8"/>
      <c r="D2" s="8"/>
      <c r="E2" s="8"/>
      <c r="F2" s="10"/>
      <c r="G2" s="11"/>
      <c r="H2" s="11"/>
      <c r="I2" s="11"/>
      <c r="J2" s="11"/>
      <c r="K2" s="11"/>
    </row>
    <row r="3" s="1" customFormat="1" ht="40" customHeight="1" spans="1:10">
      <c r="A3" s="24" t="s">
        <v>2</v>
      </c>
      <c r="B3" s="25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16"/>
      <c r="H3" s="16"/>
      <c r="I3" s="16"/>
      <c r="J3" s="16"/>
    </row>
    <row r="4" s="2" customFormat="1" spans="1:6">
      <c r="A4" s="17">
        <v>1</v>
      </c>
      <c r="B4" s="27" t="s">
        <v>8</v>
      </c>
      <c r="C4" s="28">
        <v>32</v>
      </c>
      <c r="D4" s="22">
        <v>67</v>
      </c>
      <c r="E4" s="29">
        <f>C4*D4</f>
        <v>2144</v>
      </c>
      <c r="F4" s="17" t="s">
        <v>9</v>
      </c>
    </row>
    <row r="5" s="2" customFormat="1" spans="1:6">
      <c r="A5" s="17">
        <v>2</v>
      </c>
      <c r="B5" s="27" t="s">
        <v>10</v>
      </c>
      <c r="C5" s="28">
        <v>104</v>
      </c>
      <c r="D5" s="22">
        <v>67</v>
      </c>
      <c r="E5" s="29">
        <f t="shared" ref="E5:E36" si="0">C5*D5</f>
        <v>6968</v>
      </c>
      <c r="F5" s="17" t="s">
        <v>9</v>
      </c>
    </row>
    <row r="6" s="2" customFormat="1" spans="1:6">
      <c r="A6" s="17">
        <v>3</v>
      </c>
      <c r="B6" s="27" t="s">
        <v>11</v>
      </c>
      <c r="C6" s="28">
        <v>122</v>
      </c>
      <c r="D6" s="22">
        <v>67</v>
      </c>
      <c r="E6" s="29">
        <f t="shared" si="0"/>
        <v>8174</v>
      </c>
      <c r="F6" s="17" t="s">
        <v>9</v>
      </c>
    </row>
    <row r="7" spans="1:6">
      <c r="A7" s="17">
        <v>4</v>
      </c>
      <c r="B7" s="27" t="s">
        <v>12</v>
      </c>
      <c r="C7" s="28">
        <v>200</v>
      </c>
      <c r="D7" s="22">
        <v>67</v>
      </c>
      <c r="E7" s="29">
        <f t="shared" si="0"/>
        <v>13400</v>
      </c>
      <c r="F7" s="17" t="s">
        <v>9</v>
      </c>
    </row>
    <row r="8" spans="1:6">
      <c r="A8" s="17">
        <v>5</v>
      </c>
      <c r="B8" s="27" t="s">
        <v>13</v>
      </c>
      <c r="C8" s="28">
        <v>104</v>
      </c>
      <c r="D8" s="22">
        <v>67</v>
      </c>
      <c r="E8" s="29">
        <f t="shared" si="0"/>
        <v>6968</v>
      </c>
      <c r="F8" s="17" t="s">
        <v>9</v>
      </c>
    </row>
    <row r="9" spans="1:6">
      <c r="A9" s="17">
        <v>6</v>
      </c>
      <c r="B9" s="27" t="s">
        <v>14</v>
      </c>
      <c r="C9" s="28">
        <v>148</v>
      </c>
      <c r="D9" s="22">
        <v>67</v>
      </c>
      <c r="E9" s="29">
        <f t="shared" si="0"/>
        <v>9916</v>
      </c>
      <c r="F9" s="17" t="s">
        <v>9</v>
      </c>
    </row>
    <row r="10" spans="1:6">
      <c r="A10" s="17">
        <v>7</v>
      </c>
      <c r="B10" s="27" t="s">
        <v>15</v>
      </c>
      <c r="C10" s="28">
        <v>60</v>
      </c>
      <c r="D10" s="22">
        <v>67</v>
      </c>
      <c r="E10" s="29">
        <f t="shared" si="0"/>
        <v>4020</v>
      </c>
      <c r="F10" s="17" t="s">
        <v>9</v>
      </c>
    </row>
    <row r="11" spans="1:6">
      <c r="A11" s="17">
        <v>8</v>
      </c>
      <c r="B11" s="27" t="s">
        <v>16</v>
      </c>
      <c r="C11" s="28">
        <v>24</v>
      </c>
      <c r="D11" s="22">
        <v>67</v>
      </c>
      <c r="E11" s="29">
        <f t="shared" si="0"/>
        <v>1608</v>
      </c>
      <c r="F11" s="17" t="s">
        <v>9</v>
      </c>
    </row>
    <row r="12" spans="1:6">
      <c r="A12" s="17">
        <v>9</v>
      </c>
      <c r="B12" s="27" t="s">
        <v>17</v>
      </c>
      <c r="C12" s="28">
        <v>39</v>
      </c>
      <c r="D12" s="22">
        <v>67</v>
      </c>
      <c r="E12" s="29">
        <f t="shared" si="0"/>
        <v>2613</v>
      </c>
      <c r="F12" s="17" t="s">
        <v>9</v>
      </c>
    </row>
    <row r="13" spans="1:6">
      <c r="A13" s="17">
        <v>10</v>
      </c>
      <c r="B13" s="27" t="s">
        <v>18</v>
      </c>
      <c r="C13" s="28">
        <v>29</v>
      </c>
      <c r="D13" s="22">
        <v>67</v>
      </c>
      <c r="E13" s="29">
        <f t="shared" si="0"/>
        <v>1943</v>
      </c>
      <c r="F13" s="17" t="s">
        <v>9</v>
      </c>
    </row>
    <row r="14" spans="1:6">
      <c r="A14" s="17">
        <v>11</v>
      </c>
      <c r="B14" s="27" t="s">
        <v>19</v>
      </c>
      <c r="C14" s="28">
        <v>36</v>
      </c>
      <c r="D14" s="22">
        <v>67</v>
      </c>
      <c r="E14" s="29">
        <f t="shared" si="0"/>
        <v>2412</v>
      </c>
      <c r="F14" s="17" t="s">
        <v>9</v>
      </c>
    </row>
    <row r="15" spans="1:6">
      <c r="A15" s="17">
        <v>12</v>
      </c>
      <c r="B15" s="27" t="s">
        <v>20</v>
      </c>
      <c r="C15" s="28">
        <v>24</v>
      </c>
      <c r="D15" s="22">
        <v>67</v>
      </c>
      <c r="E15" s="29">
        <f t="shared" si="0"/>
        <v>1608</v>
      </c>
      <c r="F15" s="17" t="s">
        <v>9</v>
      </c>
    </row>
    <row r="16" spans="1:6">
      <c r="A16" s="17">
        <v>13</v>
      </c>
      <c r="B16" s="27" t="s">
        <v>21</v>
      </c>
      <c r="C16" s="28">
        <v>150</v>
      </c>
      <c r="D16" s="22">
        <v>67</v>
      </c>
      <c r="E16" s="29">
        <f t="shared" si="0"/>
        <v>10050</v>
      </c>
      <c r="F16" s="17" t="s">
        <v>9</v>
      </c>
    </row>
    <row r="17" spans="1:6">
      <c r="A17" s="17">
        <v>14</v>
      </c>
      <c r="B17" s="27" t="s">
        <v>22</v>
      </c>
      <c r="C17" s="28">
        <v>53</v>
      </c>
      <c r="D17" s="22">
        <v>67</v>
      </c>
      <c r="E17" s="29">
        <f t="shared" si="0"/>
        <v>3551</v>
      </c>
      <c r="F17" s="17" t="s">
        <v>9</v>
      </c>
    </row>
    <row r="18" spans="1:6">
      <c r="A18" s="17">
        <v>15</v>
      </c>
      <c r="B18" s="27" t="s">
        <v>23</v>
      </c>
      <c r="C18" s="28">
        <v>43</v>
      </c>
      <c r="D18" s="22">
        <v>67</v>
      </c>
      <c r="E18" s="29">
        <f t="shared" si="0"/>
        <v>2881</v>
      </c>
      <c r="F18" s="17" t="s">
        <v>9</v>
      </c>
    </row>
    <row r="19" spans="1:6">
      <c r="A19" s="17">
        <v>16</v>
      </c>
      <c r="B19" s="27" t="s">
        <v>24</v>
      </c>
      <c r="C19" s="28">
        <v>16</v>
      </c>
      <c r="D19" s="22">
        <v>67</v>
      </c>
      <c r="E19" s="29">
        <f t="shared" si="0"/>
        <v>1072</v>
      </c>
      <c r="F19" s="17" t="s">
        <v>9</v>
      </c>
    </row>
    <row r="20" spans="1:6">
      <c r="A20" s="17">
        <v>17</v>
      </c>
      <c r="B20" s="27" t="s">
        <v>25</v>
      </c>
      <c r="C20" s="28">
        <v>28</v>
      </c>
      <c r="D20" s="22">
        <v>67</v>
      </c>
      <c r="E20" s="29">
        <f t="shared" si="0"/>
        <v>1876</v>
      </c>
      <c r="F20" s="17" t="s">
        <v>9</v>
      </c>
    </row>
    <row r="21" spans="1:6">
      <c r="A21" s="17">
        <v>18</v>
      </c>
      <c r="B21" s="27" t="s">
        <v>26</v>
      </c>
      <c r="C21" s="28">
        <v>35</v>
      </c>
      <c r="D21" s="22">
        <v>67</v>
      </c>
      <c r="E21" s="29">
        <f t="shared" si="0"/>
        <v>2345</v>
      </c>
      <c r="F21" s="17" t="s">
        <v>9</v>
      </c>
    </row>
    <row r="22" spans="1:6">
      <c r="A22" s="17">
        <v>19</v>
      </c>
      <c r="B22" s="27" t="s">
        <v>27</v>
      </c>
      <c r="C22" s="28">
        <v>67</v>
      </c>
      <c r="D22" s="22">
        <v>67</v>
      </c>
      <c r="E22" s="29">
        <f t="shared" si="0"/>
        <v>4489</v>
      </c>
      <c r="F22" s="17" t="s">
        <v>9</v>
      </c>
    </row>
    <row r="23" spans="1:6">
      <c r="A23" s="17">
        <v>20</v>
      </c>
      <c r="B23" s="27" t="s">
        <v>28</v>
      </c>
      <c r="C23" s="28">
        <v>57</v>
      </c>
      <c r="D23" s="22">
        <v>67</v>
      </c>
      <c r="E23" s="29">
        <f t="shared" si="0"/>
        <v>3819</v>
      </c>
      <c r="F23" s="17" t="s">
        <v>9</v>
      </c>
    </row>
    <row r="24" spans="1:6">
      <c r="A24" s="17">
        <v>21</v>
      </c>
      <c r="B24" s="27" t="s">
        <v>29</v>
      </c>
      <c r="C24" s="28">
        <v>37</v>
      </c>
      <c r="D24" s="22">
        <v>67</v>
      </c>
      <c r="E24" s="29">
        <f t="shared" si="0"/>
        <v>2479</v>
      </c>
      <c r="F24" s="17" t="s">
        <v>9</v>
      </c>
    </row>
    <row r="25" spans="1:6">
      <c r="A25" s="17">
        <v>22</v>
      </c>
      <c r="B25" s="27" t="s">
        <v>30</v>
      </c>
      <c r="C25" s="28">
        <v>112</v>
      </c>
      <c r="D25" s="22">
        <v>67</v>
      </c>
      <c r="E25" s="29">
        <f t="shared" si="0"/>
        <v>7504</v>
      </c>
      <c r="F25" s="17" t="s">
        <v>9</v>
      </c>
    </row>
    <row r="26" spans="1:6">
      <c r="A26" s="17">
        <v>23</v>
      </c>
      <c r="B26" s="27" t="s">
        <v>31</v>
      </c>
      <c r="C26" s="28">
        <v>37</v>
      </c>
      <c r="D26" s="22">
        <v>67</v>
      </c>
      <c r="E26" s="29">
        <f t="shared" si="0"/>
        <v>2479</v>
      </c>
      <c r="F26" s="17" t="s">
        <v>9</v>
      </c>
    </row>
    <row r="27" spans="1:6">
      <c r="A27" s="17">
        <v>24</v>
      </c>
      <c r="B27" s="27" t="s">
        <v>32</v>
      </c>
      <c r="C27" s="28">
        <v>59</v>
      </c>
      <c r="D27" s="22">
        <v>67</v>
      </c>
      <c r="E27" s="29">
        <f t="shared" si="0"/>
        <v>3953</v>
      </c>
      <c r="F27" s="17" t="s">
        <v>9</v>
      </c>
    </row>
    <row r="28" spans="1:6">
      <c r="A28" s="17">
        <v>25</v>
      </c>
      <c r="B28" s="27" t="s">
        <v>33</v>
      </c>
      <c r="C28" s="28">
        <v>39</v>
      </c>
      <c r="D28" s="22">
        <v>67</v>
      </c>
      <c r="E28" s="29">
        <f t="shared" si="0"/>
        <v>2613</v>
      </c>
      <c r="F28" s="17" t="s">
        <v>9</v>
      </c>
    </row>
    <row r="29" spans="1:6">
      <c r="A29" s="17">
        <v>26</v>
      </c>
      <c r="B29" s="27" t="s">
        <v>34</v>
      </c>
      <c r="C29" s="28">
        <v>64</v>
      </c>
      <c r="D29" s="22">
        <v>67</v>
      </c>
      <c r="E29" s="29">
        <f t="shared" si="0"/>
        <v>4288</v>
      </c>
      <c r="F29" s="17" t="s">
        <v>9</v>
      </c>
    </row>
    <row r="30" spans="1:6">
      <c r="A30" s="17">
        <v>27</v>
      </c>
      <c r="B30" s="27" t="s">
        <v>35</v>
      </c>
      <c r="C30" s="28">
        <v>91</v>
      </c>
      <c r="D30" s="22">
        <v>67</v>
      </c>
      <c r="E30" s="29">
        <f t="shared" si="0"/>
        <v>6097</v>
      </c>
      <c r="F30" s="17" t="s">
        <v>9</v>
      </c>
    </row>
    <row r="31" spans="1:6">
      <c r="A31" s="17">
        <v>28</v>
      </c>
      <c r="B31" s="27" t="s">
        <v>36</v>
      </c>
      <c r="C31" s="28">
        <v>47</v>
      </c>
      <c r="D31" s="22">
        <v>67</v>
      </c>
      <c r="E31" s="29">
        <f t="shared" si="0"/>
        <v>3149</v>
      </c>
      <c r="F31" s="17" t="s">
        <v>9</v>
      </c>
    </row>
    <row r="32" spans="1:6">
      <c r="A32" s="17">
        <v>29</v>
      </c>
      <c r="B32" s="27" t="s">
        <v>37</v>
      </c>
      <c r="C32" s="28">
        <v>51</v>
      </c>
      <c r="D32" s="22">
        <v>67</v>
      </c>
      <c r="E32" s="29">
        <f t="shared" si="0"/>
        <v>3417</v>
      </c>
      <c r="F32" s="17" t="s">
        <v>9</v>
      </c>
    </row>
    <row r="33" spans="1:6">
      <c r="A33" s="17">
        <v>30</v>
      </c>
      <c r="B33" s="27" t="s">
        <v>38</v>
      </c>
      <c r="C33" s="28">
        <v>56</v>
      </c>
      <c r="D33" s="22">
        <v>67</v>
      </c>
      <c r="E33" s="29">
        <f t="shared" si="0"/>
        <v>3752</v>
      </c>
      <c r="F33" s="17" t="s">
        <v>9</v>
      </c>
    </row>
    <row r="34" spans="1:6">
      <c r="A34" s="17">
        <v>31</v>
      </c>
      <c r="B34" s="27" t="s">
        <v>39</v>
      </c>
      <c r="C34" s="28">
        <v>174</v>
      </c>
      <c r="D34" s="22">
        <v>67</v>
      </c>
      <c r="E34" s="29">
        <f t="shared" si="0"/>
        <v>11658</v>
      </c>
      <c r="F34" s="17" t="s">
        <v>9</v>
      </c>
    </row>
    <row r="35" spans="1:6">
      <c r="A35" s="17">
        <v>32</v>
      </c>
      <c r="B35" s="27" t="s">
        <v>40</v>
      </c>
      <c r="C35" s="28">
        <v>78</v>
      </c>
      <c r="D35" s="22">
        <v>67</v>
      </c>
      <c r="E35" s="29">
        <f t="shared" si="0"/>
        <v>5226</v>
      </c>
      <c r="F35" s="17" t="s">
        <v>9</v>
      </c>
    </row>
    <row r="36" spans="1:6">
      <c r="A36" s="17">
        <v>33</v>
      </c>
      <c r="B36" s="27" t="s">
        <v>41</v>
      </c>
      <c r="C36" s="28">
        <v>87</v>
      </c>
      <c r="D36" s="22">
        <v>67</v>
      </c>
      <c r="E36" s="29">
        <f t="shared" si="0"/>
        <v>5829</v>
      </c>
      <c r="F36" s="17" t="s">
        <v>9</v>
      </c>
    </row>
    <row r="37" spans="1:6">
      <c r="A37" s="17">
        <v>34</v>
      </c>
      <c r="B37" s="27" t="s">
        <v>42</v>
      </c>
      <c r="C37" s="28">
        <v>84</v>
      </c>
      <c r="D37" s="22">
        <v>67</v>
      </c>
      <c r="E37" s="29">
        <f t="shared" ref="E37:E68" si="1">C37*D37</f>
        <v>5628</v>
      </c>
      <c r="F37" s="17" t="s">
        <v>9</v>
      </c>
    </row>
    <row r="38" spans="1:6">
      <c r="A38" s="17">
        <v>35</v>
      </c>
      <c r="B38" s="27" t="s">
        <v>43</v>
      </c>
      <c r="C38" s="28">
        <v>60</v>
      </c>
      <c r="D38" s="22">
        <v>67</v>
      </c>
      <c r="E38" s="29">
        <f t="shared" si="1"/>
        <v>4020</v>
      </c>
      <c r="F38" s="17" t="s">
        <v>9</v>
      </c>
    </row>
    <row r="39" spans="1:6">
      <c r="A39" s="17">
        <v>36</v>
      </c>
      <c r="B39" s="27" t="s">
        <v>44</v>
      </c>
      <c r="C39" s="28">
        <v>148</v>
      </c>
      <c r="D39" s="22">
        <v>67</v>
      </c>
      <c r="E39" s="29">
        <f t="shared" si="1"/>
        <v>9916</v>
      </c>
      <c r="F39" s="17" t="s">
        <v>9</v>
      </c>
    </row>
    <row r="40" spans="1:6">
      <c r="A40" s="17">
        <v>37</v>
      </c>
      <c r="B40" s="27" t="s">
        <v>45</v>
      </c>
      <c r="C40" s="28">
        <v>141</v>
      </c>
      <c r="D40" s="22">
        <v>67</v>
      </c>
      <c r="E40" s="29">
        <f t="shared" si="1"/>
        <v>9447</v>
      </c>
      <c r="F40" s="17" t="s">
        <v>9</v>
      </c>
    </row>
    <row r="41" spans="1:6">
      <c r="A41" s="17">
        <v>38</v>
      </c>
      <c r="B41" s="27" t="s">
        <v>46</v>
      </c>
      <c r="C41" s="28">
        <v>68</v>
      </c>
      <c r="D41" s="22">
        <v>67</v>
      </c>
      <c r="E41" s="29">
        <f t="shared" si="1"/>
        <v>4556</v>
      </c>
      <c r="F41" s="17" t="s">
        <v>9</v>
      </c>
    </row>
    <row r="42" spans="1:6">
      <c r="A42" s="17">
        <v>39</v>
      </c>
      <c r="B42" s="27" t="s">
        <v>47</v>
      </c>
      <c r="C42" s="28">
        <v>46</v>
      </c>
      <c r="D42" s="22">
        <v>67</v>
      </c>
      <c r="E42" s="29">
        <f t="shared" si="1"/>
        <v>3082</v>
      </c>
      <c r="F42" s="17" t="s">
        <v>9</v>
      </c>
    </row>
    <row r="43" spans="1:6">
      <c r="A43" s="17">
        <v>40</v>
      </c>
      <c r="B43" s="27" t="s">
        <v>48</v>
      </c>
      <c r="C43" s="28">
        <v>66</v>
      </c>
      <c r="D43" s="22">
        <v>67</v>
      </c>
      <c r="E43" s="29">
        <f t="shared" si="1"/>
        <v>4422</v>
      </c>
      <c r="F43" s="17" t="s">
        <v>9</v>
      </c>
    </row>
    <row r="44" spans="1:6">
      <c r="A44" s="17">
        <v>41</v>
      </c>
      <c r="B44" s="27" t="s">
        <v>49</v>
      </c>
      <c r="C44" s="28">
        <v>65</v>
      </c>
      <c r="D44" s="22">
        <v>67</v>
      </c>
      <c r="E44" s="29">
        <f t="shared" si="1"/>
        <v>4355</v>
      </c>
      <c r="F44" s="17" t="s">
        <v>9</v>
      </c>
    </row>
    <row r="45" spans="1:6">
      <c r="A45" s="17">
        <v>42</v>
      </c>
      <c r="B45" s="27" t="s">
        <v>50</v>
      </c>
      <c r="C45" s="28">
        <v>99</v>
      </c>
      <c r="D45" s="22">
        <v>67</v>
      </c>
      <c r="E45" s="29">
        <f t="shared" si="1"/>
        <v>6633</v>
      </c>
      <c r="F45" s="17" t="s">
        <v>9</v>
      </c>
    </row>
    <row r="46" spans="1:6">
      <c r="A46" s="17">
        <v>43</v>
      </c>
      <c r="B46" s="27" t="s">
        <v>51</v>
      </c>
      <c r="C46" s="28">
        <v>106</v>
      </c>
      <c r="D46" s="22">
        <v>67</v>
      </c>
      <c r="E46" s="29">
        <f t="shared" si="1"/>
        <v>7102</v>
      </c>
      <c r="F46" s="17" t="s">
        <v>9</v>
      </c>
    </row>
    <row r="47" spans="1:6">
      <c r="A47" s="17">
        <v>44</v>
      </c>
      <c r="B47" s="27" t="s">
        <v>52</v>
      </c>
      <c r="C47" s="28">
        <v>31</v>
      </c>
      <c r="D47" s="22">
        <v>67</v>
      </c>
      <c r="E47" s="29">
        <f t="shared" si="1"/>
        <v>2077</v>
      </c>
      <c r="F47" s="17" t="s">
        <v>9</v>
      </c>
    </row>
    <row r="48" spans="1:6">
      <c r="A48" s="17">
        <v>45</v>
      </c>
      <c r="B48" s="27" t="s">
        <v>53</v>
      </c>
      <c r="C48" s="28">
        <v>81</v>
      </c>
      <c r="D48" s="22">
        <v>67</v>
      </c>
      <c r="E48" s="29">
        <f t="shared" si="1"/>
        <v>5427</v>
      </c>
      <c r="F48" s="17" t="s">
        <v>9</v>
      </c>
    </row>
    <row r="49" spans="1:6">
      <c r="A49" s="17">
        <v>46</v>
      </c>
      <c r="B49" s="27" t="s">
        <v>54</v>
      </c>
      <c r="C49" s="28">
        <v>73</v>
      </c>
      <c r="D49" s="22">
        <v>67</v>
      </c>
      <c r="E49" s="29">
        <f t="shared" si="1"/>
        <v>4891</v>
      </c>
      <c r="F49" s="17" t="s">
        <v>9</v>
      </c>
    </row>
    <row r="50" spans="1:6">
      <c r="A50" s="17">
        <v>47</v>
      </c>
      <c r="B50" s="27" t="s">
        <v>55</v>
      </c>
      <c r="C50" s="28">
        <v>51</v>
      </c>
      <c r="D50" s="22">
        <v>67</v>
      </c>
      <c r="E50" s="29">
        <f t="shared" si="1"/>
        <v>3417</v>
      </c>
      <c r="F50" s="17" t="s">
        <v>9</v>
      </c>
    </row>
    <row r="51" spans="1:6">
      <c r="A51" s="17">
        <v>48</v>
      </c>
      <c r="B51" s="27" t="s">
        <v>56</v>
      </c>
      <c r="C51" s="28">
        <v>20</v>
      </c>
      <c r="D51" s="22">
        <v>67</v>
      </c>
      <c r="E51" s="29">
        <f t="shared" si="1"/>
        <v>1340</v>
      </c>
      <c r="F51" s="17" t="s">
        <v>9</v>
      </c>
    </row>
    <row r="52" spans="1:6">
      <c r="A52" s="17">
        <v>49</v>
      </c>
      <c r="B52" s="27" t="s">
        <v>57</v>
      </c>
      <c r="C52" s="28">
        <v>86</v>
      </c>
      <c r="D52" s="22">
        <v>67</v>
      </c>
      <c r="E52" s="29">
        <f t="shared" si="1"/>
        <v>5762</v>
      </c>
      <c r="F52" s="17" t="s">
        <v>9</v>
      </c>
    </row>
    <row r="53" spans="1:6">
      <c r="A53" s="17">
        <v>50</v>
      </c>
      <c r="B53" s="27" t="s">
        <v>58</v>
      </c>
      <c r="C53" s="28">
        <v>147</v>
      </c>
      <c r="D53" s="22">
        <v>67</v>
      </c>
      <c r="E53" s="29">
        <f t="shared" si="1"/>
        <v>9849</v>
      </c>
      <c r="F53" s="17" t="s">
        <v>9</v>
      </c>
    </row>
    <row r="54" spans="1:6">
      <c r="A54" s="17">
        <v>51</v>
      </c>
      <c r="B54" s="27" t="s">
        <v>59</v>
      </c>
      <c r="C54" s="28">
        <v>102</v>
      </c>
      <c r="D54" s="22">
        <v>67</v>
      </c>
      <c r="E54" s="29">
        <f t="shared" si="1"/>
        <v>6834</v>
      </c>
      <c r="F54" s="17" t="s">
        <v>9</v>
      </c>
    </row>
    <row r="55" spans="1:6">
      <c r="A55" s="17">
        <v>52</v>
      </c>
      <c r="B55" s="27" t="s">
        <v>60</v>
      </c>
      <c r="C55" s="28">
        <v>77</v>
      </c>
      <c r="D55" s="22">
        <v>67</v>
      </c>
      <c r="E55" s="29">
        <f t="shared" si="1"/>
        <v>5159</v>
      </c>
      <c r="F55" s="17" t="s">
        <v>9</v>
      </c>
    </row>
    <row r="56" spans="1:6">
      <c r="A56" s="17">
        <v>53</v>
      </c>
      <c r="B56" s="27" t="s">
        <v>61</v>
      </c>
      <c r="C56" s="28">
        <v>64</v>
      </c>
      <c r="D56" s="22">
        <v>67</v>
      </c>
      <c r="E56" s="29">
        <f t="shared" si="1"/>
        <v>4288</v>
      </c>
      <c r="F56" s="17" t="s">
        <v>9</v>
      </c>
    </row>
    <row r="57" spans="1:6">
      <c r="A57" s="17">
        <v>54</v>
      </c>
      <c r="B57" s="27" t="s">
        <v>62</v>
      </c>
      <c r="C57" s="28">
        <v>120</v>
      </c>
      <c r="D57" s="22">
        <v>67</v>
      </c>
      <c r="E57" s="29">
        <f t="shared" si="1"/>
        <v>8040</v>
      </c>
      <c r="F57" s="17" t="s">
        <v>9</v>
      </c>
    </row>
    <row r="58" spans="1:6">
      <c r="A58" s="17">
        <v>55</v>
      </c>
      <c r="B58" s="27" t="s">
        <v>63</v>
      </c>
      <c r="C58" s="28">
        <v>174</v>
      </c>
      <c r="D58" s="22">
        <v>67</v>
      </c>
      <c r="E58" s="29">
        <f t="shared" si="1"/>
        <v>11658</v>
      </c>
      <c r="F58" s="17" t="s">
        <v>9</v>
      </c>
    </row>
    <row r="59" spans="1:6">
      <c r="A59" s="17">
        <v>56</v>
      </c>
      <c r="B59" s="27" t="s">
        <v>64</v>
      </c>
      <c r="C59" s="28">
        <v>50</v>
      </c>
      <c r="D59" s="22">
        <v>67</v>
      </c>
      <c r="E59" s="29">
        <f t="shared" si="1"/>
        <v>3350</v>
      </c>
      <c r="F59" s="17" t="s">
        <v>9</v>
      </c>
    </row>
    <row r="60" spans="1:6">
      <c r="A60" s="17">
        <v>57</v>
      </c>
      <c r="B60" s="27" t="s">
        <v>65</v>
      </c>
      <c r="C60" s="28">
        <v>35</v>
      </c>
      <c r="D60" s="22">
        <v>67</v>
      </c>
      <c r="E60" s="29">
        <f t="shared" si="1"/>
        <v>2345</v>
      </c>
      <c r="F60" s="17" t="s">
        <v>9</v>
      </c>
    </row>
    <row r="61" spans="1:6">
      <c r="A61" s="17">
        <v>58</v>
      </c>
      <c r="B61" s="27" t="s">
        <v>66</v>
      </c>
      <c r="C61" s="28">
        <v>146</v>
      </c>
      <c r="D61" s="22">
        <v>67</v>
      </c>
      <c r="E61" s="29">
        <f t="shared" si="1"/>
        <v>9782</v>
      </c>
      <c r="F61" s="17" t="s">
        <v>9</v>
      </c>
    </row>
    <row r="62" spans="1:6">
      <c r="A62" s="17">
        <v>59</v>
      </c>
      <c r="B62" s="27" t="s">
        <v>67</v>
      </c>
      <c r="C62" s="28">
        <v>156</v>
      </c>
      <c r="D62" s="22">
        <v>67</v>
      </c>
      <c r="E62" s="29">
        <f t="shared" si="1"/>
        <v>10452</v>
      </c>
      <c r="F62" s="17" t="s">
        <v>9</v>
      </c>
    </row>
    <row r="63" spans="1:6">
      <c r="A63" s="17">
        <v>60</v>
      </c>
      <c r="B63" s="27" t="s">
        <v>68</v>
      </c>
      <c r="C63" s="28">
        <v>23</v>
      </c>
      <c r="D63" s="22">
        <v>67</v>
      </c>
      <c r="E63" s="29">
        <f t="shared" si="1"/>
        <v>1541</v>
      </c>
      <c r="F63" s="17" t="s">
        <v>9</v>
      </c>
    </row>
    <row r="64" spans="1:6">
      <c r="A64" s="17">
        <v>61</v>
      </c>
      <c r="B64" s="27" t="s">
        <v>69</v>
      </c>
      <c r="C64" s="28">
        <v>45</v>
      </c>
      <c r="D64" s="22">
        <v>67</v>
      </c>
      <c r="E64" s="29">
        <f t="shared" si="1"/>
        <v>3015</v>
      </c>
      <c r="F64" s="17" t="s">
        <v>9</v>
      </c>
    </row>
    <row r="65" spans="1:6">
      <c r="A65" s="17">
        <v>62</v>
      </c>
      <c r="B65" s="27" t="s">
        <v>70</v>
      </c>
      <c r="C65" s="28">
        <v>37</v>
      </c>
      <c r="D65" s="22">
        <v>67</v>
      </c>
      <c r="E65" s="29">
        <f t="shared" si="1"/>
        <v>2479</v>
      </c>
      <c r="F65" s="17" t="s">
        <v>9</v>
      </c>
    </row>
    <row r="66" spans="1:6">
      <c r="A66" s="17">
        <v>63</v>
      </c>
      <c r="B66" s="27" t="s">
        <v>71</v>
      </c>
      <c r="C66" s="28">
        <v>24</v>
      </c>
      <c r="D66" s="22">
        <v>67</v>
      </c>
      <c r="E66" s="29">
        <f t="shared" si="1"/>
        <v>1608</v>
      </c>
      <c r="F66" s="17" t="s">
        <v>9</v>
      </c>
    </row>
    <row r="67" spans="1:6">
      <c r="A67" s="17">
        <v>64</v>
      </c>
      <c r="B67" s="27" t="s">
        <v>72</v>
      </c>
      <c r="C67" s="28">
        <v>43</v>
      </c>
      <c r="D67" s="22">
        <v>67</v>
      </c>
      <c r="E67" s="29">
        <f t="shared" si="1"/>
        <v>2881</v>
      </c>
      <c r="F67" s="17" t="s">
        <v>9</v>
      </c>
    </row>
    <row r="68" spans="1:6">
      <c r="A68" s="17">
        <v>65</v>
      </c>
      <c r="B68" s="27" t="s">
        <v>73</v>
      </c>
      <c r="C68" s="28">
        <v>24</v>
      </c>
      <c r="D68" s="22">
        <v>67</v>
      </c>
      <c r="E68" s="29">
        <f t="shared" si="1"/>
        <v>1608</v>
      </c>
      <c r="F68" s="17" t="s">
        <v>9</v>
      </c>
    </row>
    <row r="69" spans="1:6">
      <c r="A69" s="17">
        <v>66</v>
      </c>
      <c r="B69" s="28" t="s">
        <v>74</v>
      </c>
      <c r="C69" s="28">
        <v>137</v>
      </c>
      <c r="D69" s="22">
        <v>67</v>
      </c>
      <c r="E69" s="29">
        <f t="shared" ref="E69:E108" si="2">C69*D69</f>
        <v>9179</v>
      </c>
      <c r="F69" s="17" t="s">
        <v>9</v>
      </c>
    </row>
    <row r="70" spans="1:6">
      <c r="A70" s="17">
        <v>67</v>
      </c>
      <c r="B70" s="27" t="s">
        <v>75</v>
      </c>
      <c r="C70" s="30">
        <v>47</v>
      </c>
      <c r="D70" s="22">
        <v>67</v>
      </c>
      <c r="E70" s="29">
        <f t="shared" si="2"/>
        <v>3149</v>
      </c>
      <c r="F70" s="17" t="s">
        <v>9</v>
      </c>
    </row>
    <row r="71" spans="1:6">
      <c r="A71" s="17">
        <v>68</v>
      </c>
      <c r="B71" s="27" t="s">
        <v>76</v>
      </c>
      <c r="C71" s="30">
        <v>34</v>
      </c>
      <c r="D71" s="22">
        <v>67</v>
      </c>
      <c r="E71" s="29">
        <f t="shared" si="2"/>
        <v>2278</v>
      </c>
      <c r="F71" s="17" t="s">
        <v>9</v>
      </c>
    </row>
    <row r="72" spans="1:6">
      <c r="A72" s="17">
        <v>69</v>
      </c>
      <c r="B72" s="27" t="s">
        <v>77</v>
      </c>
      <c r="C72" s="30">
        <v>35</v>
      </c>
      <c r="D72" s="22">
        <v>67</v>
      </c>
      <c r="E72" s="29">
        <f t="shared" si="2"/>
        <v>2345</v>
      </c>
      <c r="F72" s="17" t="s">
        <v>9</v>
      </c>
    </row>
    <row r="73" spans="1:6">
      <c r="A73" s="17">
        <v>70</v>
      </c>
      <c r="B73" s="27" t="s">
        <v>78</v>
      </c>
      <c r="C73" s="30">
        <v>68</v>
      </c>
      <c r="D73" s="22">
        <v>67</v>
      </c>
      <c r="E73" s="29">
        <f t="shared" si="2"/>
        <v>4556</v>
      </c>
      <c r="F73" s="17" t="s">
        <v>9</v>
      </c>
    </row>
    <row r="74" spans="1:6">
      <c r="A74" s="17">
        <v>71</v>
      </c>
      <c r="B74" s="27" t="s">
        <v>79</v>
      </c>
      <c r="C74" s="30">
        <v>35</v>
      </c>
      <c r="D74" s="22">
        <v>67</v>
      </c>
      <c r="E74" s="29">
        <f t="shared" si="2"/>
        <v>2345</v>
      </c>
      <c r="F74" s="17" t="s">
        <v>9</v>
      </c>
    </row>
    <row r="75" spans="1:6">
      <c r="A75" s="17">
        <v>72</v>
      </c>
      <c r="B75" s="31" t="s">
        <v>80</v>
      </c>
      <c r="C75" s="30">
        <v>14</v>
      </c>
      <c r="D75" s="22">
        <v>67</v>
      </c>
      <c r="E75" s="29">
        <f t="shared" si="2"/>
        <v>938</v>
      </c>
      <c r="F75" s="17" t="s">
        <v>9</v>
      </c>
    </row>
    <row r="76" spans="1:6">
      <c r="A76" s="17">
        <v>73</v>
      </c>
      <c r="B76" s="27" t="s">
        <v>81</v>
      </c>
      <c r="C76" s="30">
        <v>136</v>
      </c>
      <c r="D76" s="22">
        <v>67</v>
      </c>
      <c r="E76" s="29">
        <f t="shared" si="2"/>
        <v>9112</v>
      </c>
      <c r="F76" s="17" t="s">
        <v>9</v>
      </c>
    </row>
    <row r="77" spans="1:6">
      <c r="A77" s="17">
        <v>74</v>
      </c>
      <c r="B77" s="27" t="s">
        <v>82</v>
      </c>
      <c r="C77" s="30">
        <v>60</v>
      </c>
      <c r="D77" s="22">
        <v>67</v>
      </c>
      <c r="E77" s="29">
        <f t="shared" si="2"/>
        <v>4020</v>
      </c>
      <c r="F77" s="17" t="s">
        <v>9</v>
      </c>
    </row>
    <row r="78" spans="1:6">
      <c r="A78" s="17">
        <v>75</v>
      </c>
      <c r="B78" s="27" t="s">
        <v>83</v>
      </c>
      <c r="C78" s="30">
        <v>29</v>
      </c>
      <c r="D78" s="22">
        <v>67</v>
      </c>
      <c r="E78" s="29">
        <f t="shared" si="2"/>
        <v>1943</v>
      </c>
      <c r="F78" s="17" t="s">
        <v>9</v>
      </c>
    </row>
    <row r="79" spans="1:6">
      <c r="A79" s="17">
        <v>76</v>
      </c>
      <c r="B79" s="27" t="s">
        <v>84</v>
      </c>
      <c r="C79" s="30">
        <v>28</v>
      </c>
      <c r="D79" s="22">
        <v>67</v>
      </c>
      <c r="E79" s="29">
        <f t="shared" si="2"/>
        <v>1876</v>
      </c>
      <c r="F79" s="17" t="s">
        <v>9</v>
      </c>
    </row>
    <row r="80" spans="1:6">
      <c r="A80" s="17">
        <v>77</v>
      </c>
      <c r="B80" s="27" t="s">
        <v>85</v>
      </c>
      <c r="C80" s="30">
        <v>34</v>
      </c>
      <c r="D80" s="22">
        <v>67</v>
      </c>
      <c r="E80" s="29">
        <f t="shared" si="2"/>
        <v>2278</v>
      </c>
      <c r="F80" s="17" t="s">
        <v>9</v>
      </c>
    </row>
    <row r="81" spans="1:6">
      <c r="A81" s="17">
        <v>78</v>
      </c>
      <c r="B81" s="27" t="s">
        <v>86</v>
      </c>
      <c r="C81" s="30">
        <v>77</v>
      </c>
      <c r="D81" s="22">
        <v>67</v>
      </c>
      <c r="E81" s="29">
        <f t="shared" si="2"/>
        <v>5159</v>
      </c>
      <c r="F81" s="17" t="s">
        <v>9</v>
      </c>
    </row>
    <row r="82" spans="1:6">
      <c r="A82" s="17">
        <v>79</v>
      </c>
      <c r="B82" s="27" t="s">
        <v>87</v>
      </c>
      <c r="C82" s="30">
        <v>158</v>
      </c>
      <c r="D82" s="22">
        <v>67</v>
      </c>
      <c r="E82" s="29">
        <f t="shared" si="2"/>
        <v>10586</v>
      </c>
      <c r="F82" s="17" t="s">
        <v>9</v>
      </c>
    </row>
    <row r="83" spans="1:6">
      <c r="A83" s="17">
        <v>80</v>
      </c>
      <c r="B83" s="27" t="s">
        <v>88</v>
      </c>
      <c r="C83" s="30">
        <v>158</v>
      </c>
      <c r="D83" s="22">
        <v>67</v>
      </c>
      <c r="E83" s="29">
        <f t="shared" si="2"/>
        <v>10586</v>
      </c>
      <c r="F83" s="17" t="s">
        <v>9</v>
      </c>
    </row>
    <row r="84" spans="1:6">
      <c r="A84" s="17">
        <v>81</v>
      </c>
      <c r="B84" s="27" t="s">
        <v>89</v>
      </c>
      <c r="C84" s="30">
        <v>65</v>
      </c>
      <c r="D84" s="22">
        <v>67</v>
      </c>
      <c r="E84" s="29">
        <f t="shared" si="2"/>
        <v>4355</v>
      </c>
      <c r="F84" s="17" t="s">
        <v>9</v>
      </c>
    </row>
    <row r="85" spans="1:6">
      <c r="A85" s="17">
        <v>82</v>
      </c>
      <c r="B85" s="27" t="s">
        <v>90</v>
      </c>
      <c r="C85" s="30">
        <v>22</v>
      </c>
      <c r="D85" s="22">
        <v>67</v>
      </c>
      <c r="E85" s="29">
        <f t="shared" si="2"/>
        <v>1474</v>
      </c>
      <c r="F85" s="17" t="s">
        <v>9</v>
      </c>
    </row>
    <row r="86" spans="1:6">
      <c r="A86" s="17">
        <v>83</v>
      </c>
      <c r="B86" s="27" t="s">
        <v>91</v>
      </c>
      <c r="C86" s="30">
        <v>78</v>
      </c>
      <c r="D86" s="22">
        <v>67</v>
      </c>
      <c r="E86" s="29">
        <f t="shared" si="2"/>
        <v>5226</v>
      </c>
      <c r="F86" s="17" t="s">
        <v>9</v>
      </c>
    </row>
    <row r="87" spans="1:6">
      <c r="A87" s="17">
        <v>84</v>
      </c>
      <c r="B87" s="27" t="s">
        <v>92</v>
      </c>
      <c r="C87" s="30">
        <v>66</v>
      </c>
      <c r="D87" s="22">
        <v>67</v>
      </c>
      <c r="E87" s="29">
        <f t="shared" si="2"/>
        <v>4422</v>
      </c>
      <c r="F87" s="17" t="s">
        <v>9</v>
      </c>
    </row>
    <row r="88" spans="1:6">
      <c r="A88" s="17">
        <v>85</v>
      </c>
      <c r="B88" s="27" t="s">
        <v>93</v>
      </c>
      <c r="C88" s="30">
        <v>90</v>
      </c>
      <c r="D88" s="22">
        <v>67</v>
      </c>
      <c r="E88" s="29">
        <f t="shared" si="2"/>
        <v>6030</v>
      </c>
      <c r="F88" s="17" t="s">
        <v>9</v>
      </c>
    </row>
    <row r="89" spans="1:6">
      <c r="A89" s="17">
        <v>86</v>
      </c>
      <c r="B89" s="27" t="s">
        <v>94</v>
      </c>
      <c r="C89" s="30">
        <v>162</v>
      </c>
      <c r="D89" s="22">
        <v>67</v>
      </c>
      <c r="E89" s="29">
        <f t="shared" si="2"/>
        <v>10854</v>
      </c>
      <c r="F89" s="17" t="s">
        <v>9</v>
      </c>
    </row>
    <row r="90" spans="1:6">
      <c r="A90" s="17">
        <v>87</v>
      </c>
      <c r="B90" s="27" t="s">
        <v>95</v>
      </c>
      <c r="C90" s="30">
        <v>90</v>
      </c>
      <c r="D90" s="22">
        <v>67</v>
      </c>
      <c r="E90" s="29">
        <f t="shared" si="2"/>
        <v>6030</v>
      </c>
      <c r="F90" s="17" t="s">
        <v>9</v>
      </c>
    </row>
    <row r="91" spans="1:6">
      <c r="A91" s="17">
        <v>88</v>
      </c>
      <c r="B91" s="28" t="s">
        <v>96</v>
      </c>
      <c r="C91" s="30">
        <v>38</v>
      </c>
      <c r="D91" s="22">
        <v>67</v>
      </c>
      <c r="E91" s="29">
        <f t="shared" si="2"/>
        <v>2546</v>
      </c>
      <c r="F91" s="17" t="s">
        <v>9</v>
      </c>
    </row>
    <row r="92" spans="1:6">
      <c r="A92" s="17">
        <v>89</v>
      </c>
      <c r="B92" s="27" t="s">
        <v>97</v>
      </c>
      <c r="C92" s="30">
        <v>19</v>
      </c>
      <c r="D92" s="22">
        <v>67</v>
      </c>
      <c r="E92" s="29">
        <f t="shared" si="2"/>
        <v>1273</v>
      </c>
      <c r="F92" s="17" t="s">
        <v>9</v>
      </c>
    </row>
    <row r="93" spans="1:6">
      <c r="A93" s="17">
        <v>90</v>
      </c>
      <c r="B93" s="27" t="s">
        <v>98</v>
      </c>
      <c r="C93" s="30">
        <v>38</v>
      </c>
      <c r="D93" s="22">
        <v>67</v>
      </c>
      <c r="E93" s="29">
        <f t="shared" si="2"/>
        <v>2546</v>
      </c>
      <c r="F93" s="17" t="s">
        <v>9</v>
      </c>
    </row>
    <row r="94" spans="1:6">
      <c r="A94" s="17">
        <v>91</v>
      </c>
      <c r="B94" s="27" t="s">
        <v>99</v>
      </c>
      <c r="C94" s="30">
        <v>33</v>
      </c>
      <c r="D94" s="22">
        <v>67</v>
      </c>
      <c r="E94" s="29">
        <f t="shared" si="2"/>
        <v>2211</v>
      </c>
      <c r="F94" s="17" t="s">
        <v>9</v>
      </c>
    </row>
    <row r="95" spans="1:6">
      <c r="A95" s="17">
        <v>92</v>
      </c>
      <c r="B95" s="27" t="s">
        <v>100</v>
      </c>
      <c r="C95" s="30">
        <v>17</v>
      </c>
      <c r="D95" s="22">
        <v>67</v>
      </c>
      <c r="E95" s="29">
        <f t="shared" si="2"/>
        <v>1139</v>
      </c>
      <c r="F95" s="17" t="s">
        <v>9</v>
      </c>
    </row>
    <row r="96" spans="1:6">
      <c r="A96" s="17">
        <v>93</v>
      </c>
      <c r="B96" s="27" t="s">
        <v>101</v>
      </c>
      <c r="C96" s="30">
        <v>28</v>
      </c>
      <c r="D96" s="22">
        <v>67</v>
      </c>
      <c r="E96" s="29">
        <f t="shared" si="2"/>
        <v>1876</v>
      </c>
      <c r="F96" s="17" t="s">
        <v>9</v>
      </c>
    </row>
    <row r="97" spans="1:6">
      <c r="A97" s="17">
        <v>94</v>
      </c>
      <c r="B97" s="27" t="s">
        <v>102</v>
      </c>
      <c r="C97" s="30">
        <v>41</v>
      </c>
      <c r="D97" s="22">
        <v>67</v>
      </c>
      <c r="E97" s="29">
        <f t="shared" si="2"/>
        <v>2747</v>
      </c>
      <c r="F97" s="17" t="s">
        <v>9</v>
      </c>
    </row>
    <row r="98" spans="1:6">
      <c r="A98" s="17">
        <v>95</v>
      </c>
      <c r="B98" s="27" t="s">
        <v>103</v>
      </c>
      <c r="C98" s="30">
        <v>20</v>
      </c>
      <c r="D98" s="22">
        <v>67</v>
      </c>
      <c r="E98" s="29">
        <f t="shared" si="2"/>
        <v>1340</v>
      </c>
      <c r="F98" s="17" t="s">
        <v>9</v>
      </c>
    </row>
    <row r="99" spans="1:6">
      <c r="A99" s="17">
        <v>96</v>
      </c>
      <c r="B99" s="27" t="s">
        <v>104</v>
      </c>
      <c r="C99" s="30">
        <v>60</v>
      </c>
      <c r="D99" s="22">
        <v>67</v>
      </c>
      <c r="E99" s="29">
        <f t="shared" si="2"/>
        <v>4020</v>
      </c>
      <c r="F99" s="17" t="s">
        <v>9</v>
      </c>
    </row>
    <row r="100" spans="1:6">
      <c r="A100" s="17">
        <v>97</v>
      </c>
      <c r="B100" s="27" t="s">
        <v>105</v>
      </c>
      <c r="C100" s="30">
        <v>32</v>
      </c>
      <c r="D100" s="22">
        <v>67</v>
      </c>
      <c r="E100" s="29">
        <f t="shared" si="2"/>
        <v>2144</v>
      </c>
      <c r="F100" s="17" t="s">
        <v>9</v>
      </c>
    </row>
    <row r="101" spans="1:6">
      <c r="A101" s="17">
        <v>98</v>
      </c>
      <c r="B101" s="27" t="s">
        <v>106</v>
      </c>
      <c r="C101" s="30">
        <v>52</v>
      </c>
      <c r="D101" s="22">
        <v>67</v>
      </c>
      <c r="E101" s="29">
        <f t="shared" si="2"/>
        <v>3484</v>
      </c>
      <c r="F101" s="17" t="s">
        <v>9</v>
      </c>
    </row>
    <row r="102" spans="1:6">
      <c r="A102" s="17">
        <v>99</v>
      </c>
      <c r="B102" s="28" t="s">
        <v>107</v>
      </c>
      <c r="C102" s="30">
        <v>31</v>
      </c>
      <c r="D102" s="22">
        <v>67</v>
      </c>
      <c r="E102" s="29">
        <f t="shared" si="2"/>
        <v>2077</v>
      </c>
      <c r="F102" s="17" t="s">
        <v>9</v>
      </c>
    </row>
    <row r="103" spans="1:6">
      <c r="A103" s="17">
        <v>100</v>
      </c>
      <c r="B103" s="27" t="s">
        <v>108</v>
      </c>
      <c r="C103" s="30">
        <v>92</v>
      </c>
      <c r="D103" s="22">
        <v>67</v>
      </c>
      <c r="E103" s="29">
        <f t="shared" si="2"/>
        <v>6164</v>
      </c>
      <c r="F103" s="17" t="s">
        <v>9</v>
      </c>
    </row>
    <row r="104" spans="1:6">
      <c r="A104" s="17">
        <v>101</v>
      </c>
      <c r="B104" s="27" t="s">
        <v>109</v>
      </c>
      <c r="C104" s="30">
        <v>28</v>
      </c>
      <c r="D104" s="22">
        <v>67</v>
      </c>
      <c r="E104" s="29">
        <f t="shared" si="2"/>
        <v>1876</v>
      </c>
      <c r="F104" s="17" t="s">
        <v>9</v>
      </c>
    </row>
    <row r="105" spans="1:6">
      <c r="A105" s="17">
        <v>102</v>
      </c>
      <c r="B105" s="28" t="s">
        <v>110</v>
      </c>
      <c r="C105" s="30">
        <v>35</v>
      </c>
      <c r="D105" s="22">
        <v>67</v>
      </c>
      <c r="E105" s="29">
        <f t="shared" si="2"/>
        <v>2345</v>
      </c>
      <c r="F105" s="17" t="s">
        <v>9</v>
      </c>
    </row>
    <row r="106" spans="1:6">
      <c r="A106" s="17">
        <v>103</v>
      </c>
      <c r="B106" s="28" t="s">
        <v>111</v>
      </c>
      <c r="C106" s="30">
        <v>40</v>
      </c>
      <c r="D106" s="22">
        <v>67</v>
      </c>
      <c r="E106" s="29">
        <f t="shared" si="2"/>
        <v>2680</v>
      </c>
      <c r="F106" s="17" t="s">
        <v>9</v>
      </c>
    </row>
    <row r="107" spans="1:6">
      <c r="A107" s="17">
        <v>104</v>
      </c>
      <c r="B107" s="32" t="s">
        <v>112</v>
      </c>
      <c r="C107" s="30">
        <v>78</v>
      </c>
      <c r="D107" s="22">
        <v>67</v>
      </c>
      <c r="E107" s="29">
        <f t="shared" si="2"/>
        <v>5226</v>
      </c>
      <c r="F107" s="17" t="s">
        <v>9</v>
      </c>
    </row>
    <row r="108" spans="1:6">
      <c r="A108" s="17">
        <v>105</v>
      </c>
      <c r="B108" s="22" t="s">
        <v>113</v>
      </c>
      <c r="C108" s="30">
        <v>41.7</v>
      </c>
      <c r="D108" s="22">
        <v>67</v>
      </c>
      <c r="E108" s="29">
        <f t="shared" si="2"/>
        <v>2793.9</v>
      </c>
      <c r="F108" s="17" t="s">
        <v>114</v>
      </c>
    </row>
    <row r="109" spans="1:6">
      <c r="A109" s="17">
        <v>106</v>
      </c>
      <c r="B109" s="22" t="s">
        <v>115</v>
      </c>
      <c r="C109" s="30">
        <v>13.5</v>
      </c>
      <c r="D109" s="22">
        <v>67</v>
      </c>
      <c r="E109" s="29">
        <f t="shared" ref="E109:E140" si="3">C109*D109</f>
        <v>904.5</v>
      </c>
      <c r="F109" s="17" t="s">
        <v>114</v>
      </c>
    </row>
    <row r="110" spans="1:6">
      <c r="A110" s="17">
        <v>107</v>
      </c>
      <c r="B110" s="22" t="s">
        <v>116</v>
      </c>
      <c r="C110" s="30">
        <v>9.2</v>
      </c>
      <c r="D110" s="22">
        <v>67</v>
      </c>
      <c r="E110" s="29">
        <f t="shared" si="3"/>
        <v>616.4</v>
      </c>
      <c r="F110" s="17" t="s">
        <v>114</v>
      </c>
    </row>
    <row r="111" spans="1:6">
      <c r="A111" s="17">
        <v>108</v>
      </c>
      <c r="B111" s="22" t="s">
        <v>117</v>
      </c>
      <c r="C111" s="30">
        <v>20</v>
      </c>
      <c r="D111" s="22">
        <v>67</v>
      </c>
      <c r="E111" s="29">
        <f t="shared" si="3"/>
        <v>1340</v>
      </c>
      <c r="F111" s="17" t="s">
        <v>114</v>
      </c>
    </row>
    <row r="112" spans="1:6">
      <c r="A112" s="17">
        <v>109</v>
      </c>
      <c r="B112" s="22" t="s">
        <v>118</v>
      </c>
      <c r="C112" s="30">
        <v>27.7</v>
      </c>
      <c r="D112" s="22">
        <v>67</v>
      </c>
      <c r="E112" s="29">
        <f t="shared" si="3"/>
        <v>1855.9</v>
      </c>
      <c r="F112" s="17" t="s">
        <v>114</v>
      </c>
    </row>
    <row r="113" spans="1:6">
      <c r="A113" s="17">
        <v>110</v>
      </c>
      <c r="B113" s="22" t="s">
        <v>119</v>
      </c>
      <c r="C113" s="30">
        <v>48.6</v>
      </c>
      <c r="D113" s="22">
        <v>67</v>
      </c>
      <c r="E113" s="29">
        <f t="shared" si="3"/>
        <v>3256.2</v>
      </c>
      <c r="F113" s="17" t="s">
        <v>114</v>
      </c>
    </row>
    <row r="114" spans="1:6">
      <c r="A114" s="17">
        <v>111</v>
      </c>
      <c r="B114" s="22" t="s">
        <v>120</v>
      </c>
      <c r="C114" s="30">
        <v>39.7</v>
      </c>
      <c r="D114" s="22">
        <v>67</v>
      </c>
      <c r="E114" s="29">
        <f t="shared" si="3"/>
        <v>2659.9</v>
      </c>
      <c r="F114" s="17" t="s">
        <v>114</v>
      </c>
    </row>
    <row r="115" spans="1:6">
      <c r="A115" s="17">
        <v>112</v>
      </c>
      <c r="B115" s="22" t="s">
        <v>121</v>
      </c>
      <c r="C115" s="30">
        <v>29</v>
      </c>
      <c r="D115" s="22">
        <v>67</v>
      </c>
      <c r="E115" s="29">
        <f t="shared" si="3"/>
        <v>1943</v>
      </c>
      <c r="F115" s="17" t="s">
        <v>114</v>
      </c>
    </row>
    <row r="116" spans="1:6">
      <c r="A116" s="17">
        <v>113</v>
      </c>
      <c r="B116" s="33" t="s">
        <v>122</v>
      </c>
      <c r="C116" s="30">
        <v>17.2</v>
      </c>
      <c r="D116" s="22">
        <v>67</v>
      </c>
      <c r="E116" s="29">
        <f t="shared" si="3"/>
        <v>1152.4</v>
      </c>
      <c r="F116" s="17" t="s">
        <v>114</v>
      </c>
    </row>
    <row r="117" spans="1:6">
      <c r="A117" s="17">
        <v>114</v>
      </c>
      <c r="B117" s="22" t="s">
        <v>123</v>
      </c>
      <c r="C117" s="30">
        <v>138.5</v>
      </c>
      <c r="D117" s="22">
        <v>67</v>
      </c>
      <c r="E117" s="29">
        <f t="shared" si="3"/>
        <v>9279.5</v>
      </c>
      <c r="F117" s="17" t="s">
        <v>114</v>
      </c>
    </row>
    <row r="118" spans="1:6">
      <c r="A118" s="17">
        <v>115</v>
      </c>
      <c r="B118" s="22" t="s">
        <v>124</v>
      </c>
      <c r="C118" s="30">
        <v>122.7</v>
      </c>
      <c r="D118" s="22">
        <v>67</v>
      </c>
      <c r="E118" s="29">
        <f t="shared" si="3"/>
        <v>8220.9</v>
      </c>
      <c r="F118" s="17" t="s">
        <v>114</v>
      </c>
    </row>
    <row r="119" spans="1:6">
      <c r="A119" s="17">
        <v>116</v>
      </c>
      <c r="B119" s="22" t="s">
        <v>125</v>
      </c>
      <c r="C119" s="30">
        <v>23.3</v>
      </c>
      <c r="D119" s="22">
        <v>67</v>
      </c>
      <c r="E119" s="29">
        <f t="shared" si="3"/>
        <v>1561.1</v>
      </c>
      <c r="F119" s="17" t="s">
        <v>114</v>
      </c>
    </row>
    <row r="120" spans="1:6">
      <c r="A120" s="17">
        <v>117</v>
      </c>
      <c r="B120" s="22" t="s">
        <v>126</v>
      </c>
      <c r="C120" s="30">
        <v>19.3</v>
      </c>
      <c r="D120" s="22">
        <v>67</v>
      </c>
      <c r="E120" s="29">
        <f t="shared" si="3"/>
        <v>1293.1</v>
      </c>
      <c r="F120" s="17" t="s">
        <v>114</v>
      </c>
    </row>
    <row r="121" spans="1:6">
      <c r="A121" s="17">
        <v>118</v>
      </c>
      <c r="B121" s="22" t="s">
        <v>127</v>
      </c>
      <c r="C121" s="30">
        <v>37</v>
      </c>
      <c r="D121" s="22">
        <v>67</v>
      </c>
      <c r="E121" s="29">
        <f t="shared" si="3"/>
        <v>2479</v>
      </c>
      <c r="F121" s="17" t="s">
        <v>114</v>
      </c>
    </row>
    <row r="122" spans="1:6">
      <c r="A122" s="17">
        <v>119</v>
      </c>
      <c r="B122" s="22" t="s">
        <v>128</v>
      </c>
      <c r="C122" s="30">
        <v>26.8</v>
      </c>
      <c r="D122" s="22">
        <v>67</v>
      </c>
      <c r="E122" s="29">
        <f t="shared" si="3"/>
        <v>1795.6</v>
      </c>
      <c r="F122" s="17" t="s">
        <v>114</v>
      </c>
    </row>
    <row r="123" spans="1:6">
      <c r="A123" s="17">
        <v>120</v>
      </c>
      <c r="B123" s="22" t="s">
        <v>129</v>
      </c>
      <c r="C123" s="30">
        <v>71.3</v>
      </c>
      <c r="D123" s="22">
        <v>67</v>
      </c>
      <c r="E123" s="29">
        <f t="shared" si="3"/>
        <v>4777.1</v>
      </c>
      <c r="F123" s="17" t="s">
        <v>114</v>
      </c>
    </row>
    <row r="124" spans="1:6">
      <c r="A124" s="17">
        <v>121</v>
      </c>
      <c r="B124" s="22" t="s">
        <v>130</v>
      </c>
      <c r="C124" s="30">
        <v>80.9</v>
      </c>
      <c r="D124" s="22">
        <v>67</v>
      </c>
      <c r="E124" s="29">
        <f t="shared" si="3"/>
        <v>5420.3</v>
      </c>
      <c r="F124" s="17" t="s">
        <v>114</v>
      </c>
    </row>
    <row r="125" spans="1:6">
      <c r="A125" s="17">
        <v>122</v>
      </c>
      <c r="B125" s="22" t="s">
        <v>131</v>
      </c>
      <c r="C125" s="30">
        <v>37.2</v>
      </c>
      <c r="D125" s="22">
        <v>67</v>
      </c>
      <c r="E125" s="29">
        <f t="shared" si="3"/>
        <v>2492.4</v>
      </c>
      <c r="F125" s="17" t="s">
        <v>114</v>
      </c>
    </row>
    <row r="126" spans="1:6">
      <c r="A126" s="17">
        <v>123</v>
      </c>
      <c r="B126" s="22" t="s">
        <v>132</v>
      </c>
      <c r="C126" s="30">
        <v>34.5</v>
      </c>
      <c r="D126" s="22">
        <v>67</v>
      </c>
      <c r="E126" s="29">
        <f t="shared" si="3"/>
        <v>2311.5</v>
      </c>
      <c r="F126" s="17" t="s">
        <v>114</v>
      </c>
    </row>
    <row r="127" spans="1:6">
      <c r="A127" s="17">
        <v>124</v>
      </c>
      <c r="B127" s="22" t="s">
        <v>133</v>
      </c>
      <c r="C127" s="30">
        <v>124.2</v>
      </c>
      <c r="D127" s="22">
        <v>67</v>
      </c>
      <c r="E127" s="29">
        <f t="shared" si="3"/>
        <v>8321.4</v>
      </c>
      <c r="F127" s="17" t="s">
        <v>114</v>
      </c>
    </row>
    <row r="128" spans="1:6">
      <c r="A128" s="17">
        <v>125</v>
      </c>
      <c r="B128" s="22" t="s">
        <v>134</v>
      </c>
      <c r="C128" s="30">
        <v>23.3</v>
      </c>
      <c r="D128" s="22">
        <v>67</v>
      </c>
      <c r="E128" s="29">
        <f t="shared" si="3"/>
        <v>1561.1</v>
      </c>
      <c r="F128" s="17" t="s">
        <v>114</v>
      </c>
    </row>
    <row r="129" spans="1:6">
      <c r="A129" s="17">
        <v>126</v>
      </c>
      <c r="B129" s="22" t="s">
        <v>135</v>
      </c>
      <c r="C129" s="30">
        <v>16.4</v>
      </c>
      <c r="D129" s="22">
        <v>67</v>
      </c>
      <c r="E129" s="29">
        <f t="shared" si="3"/>
        <v>1098.8</v>
      </c>
      <c r="F129" s="17" t="s">
        <v>114</v>
      </c>
    </row>
    <row r="130" spans="1:6">
      <c r="A130" s="17">
        <v>127</v>
      </c>
      <c r="B130" s="22" t="s">
        <v>136</v>
      </c>
      <c r="C130" s="30">
        <v>21.7</v>
      </c>
      <c r="D130" s="22">
        <v>67</v>
      </c>
      <c r="E130" s="29">
        <f t="shared" si="3"/>
        <v>1453.9</v>
      </c>
      <c r="F130" s="17" t="s">
        <v>114</v>
      </c>
    </row>
    <row r="131" spans="1:6">
      <c r="A131" s="17">
        <v>128</v>
      </c>
      <c r="B131" s="22" t="s">
        <v>137</v>
      </c>
      <c r="C131" s="30">
        <v>45.9</v>
      </c>
      <c r="D131" s="22">
        <v>67</v>
      </c>
      <c r="E131" s="29">
        <f t="shared" si="3"/>
        <v>3075.3</v>
      </c>
      <c r="F131" s="17" t="s">
        <v>114</v>
      </c>
    </row>
    <row r="132" spans="1:6">
      <c r="A132" s="17">
        <v>129</v>
      </c>
      <c r="B132" s="22" t="s">
        <v>138</v>
      </c>
      <c r="C132" s="30">
        <v>10.3</v>
      </c>
      <c r="D132" s="22">
        <v>67</v>
      </c>
      <c r="E132" s="29">
        <f t="shared" si="3"/>
        <v>690.1</v>
      </c>
      <c r="F132" s="17" t="s">
        <v>114</v>
      </c>
    </row>
    <row r="133" spans="1:6">
      <c r="A133" s="17">
        <v>130</v>
      </c>
      <c r="B133" s="22" t="s">
        <v>139</v>
      </c>
      <c r="C133" s="30">
        <v>173</v>
      </c>
      <c r="D133" s="22">
        <v>67</v>
      </c>
      <c r="E133" s="29">
        <f t="shared" si="3"/>
        <v>11591</v>
      </c>
      <c r="F133" s="17" t="s">
        <v>114</v>
      </c>
    </row>
    <row r="134" spans="1:6">
      <c r="A134" s="17">
        <v>131</v>
      </c>
      <c r="B134" s="22" t="s">
        <v>140</v>
      </c>
      <c r="C134" s="30">
        <v>27.4</v>
      </c>
      <c r="D134" s="22">
        <v>67</v>
      </c>
      <c r="E134" s="29">
        <f t="shared" si="3"/>
        <v>1835.8</v>
      </c>
      <c r="F134" s="17" t="s">
        <v>114</v>
      </c>
    </row>
    <row r="135" spans="1:6">
      <c r="A135" s="17">
        <v>132</v>
      </c>
      <c r="B135" s="22" t="s">
        <v>141</v>
      </c>
      <c r="C135" s="30">
        <v>99.8</v>
      </c>
      <c r="D135" s="22">
        <v>67</v>
      </c>
      <c r="E135" s="29">
        <f t="shared" si="3"/>
        <v>6686.6</v>
      </c>
      <c r="F135" s="17" t="s">
        <v>114</v>
      </c>
    </row>
    <row r="136" spans="1:6">
      <c r="A136" s="17">
        <v>133</v>
      </c>
      <c r="B136" s="22" t="s">
        <v>142</v>
      </c>
      <c r="C136" s="30">
        <v>31.4</v>
      </c>
      <c r="D136" s="22">
        <v>67</v>
      </c>
      <c r="E136" s="29">
        <f t="shared" si="3"/>
        <v>2103.8</v>
      </c>
      <c r="F136" s="17" t="s">
        <v>114</v>
      </c>
    </row>
    <row r="137" spans="1:6">
      <c r="A137" s="17">
        <v>134</v>
      </c>
      <c r="B137" s="22" t="s">
        <v>143</v>
      </c>
      <c r="C137" s="30">
        <v>86.3</v>
      </c>
      <c r="D137" s="22">
        <v>67</v>
      </c>
      <c r="E137" s="29">
        <f t="shared" si="3"/>
        <v>5782.1</v>
      </c>
      <c r="F137" s="17" t="s">
        <v>114</v>
      </c>
    </row>
    <row r="138" spans="1:6">
      <c r="A138" s="17">
        <v>135</v>
      </c>
      <c r="B138" s="22" t="s">
        <v>144</v>
      </c>
      <c r="C138" s="30">
        <v>25.2</v>
      </c>
      <c r="D138" s="22">
        <v>67</v>
      </c>
      <c r="E138" s="29">
        <f t="shared" si="3"/>
        <v>1688.4</v>
      </c>
      <c r="F138" s="17" t="s">
        <v>114</v>
      </c>
    </row>
    <row r="139" spans="1:6">
      <c r="A139" s="17">
        <v>136</v>
      </c>
      <c r="B139" s="22" t="s">
        <v>145</v>
      </c>
      <c r="C139" s="30">
        <v>14.3</v>
      </c>
      <c r="D139" s="22">
        <v>67</v>
      </c>
      <c r="E139" s="29">
        <f t="shared" si="3"/>
        <v>958.1</v>
      </c>
      <c r="F139" s="17" t="s">
        <v>114</v>
      </c>
    </row>
    <row r="140" spans="1:6">
      <c r="A140" s="17">
        <v>137</v>
      </c>
      <c r="B140" s="22" t="s">
        <v>146</v>
      </c>
      <c r="C140" s="30">
        <v>67.6</v>
      </c>
      <c r="D140" s="22">
        <v>67</v>
      </c>
      <c r="E140" s="29">
        <f t="shared" si="3"/>
        <v>4529.2</v>
      </c>
      <c r="F140" s="17" t="s">
        <v>114</v>
      </c>
    </row>
    <row r="141" spans="1:6">
      <c r="A141" s="17">
        <v>138</v>
      </c>
      <c r="B141" s="22" t="s">
        <v>147</v>
      </c>
      <c r="C141" s="30">
        <v>12.5</v>
      </c>
      <c r="D141" s="22">
        <v>67</v>
      </c>
      <c r="E141" s="29">
        <f t="shared" ref="E141:E162" si="4">C141*D141</f>
        <v>837.5</v>
      </c>
      <c r="F141" s="17" t="s">
        <v>114</v>
      </c>
    </row>
    <row r="142" spans="1:6">
      <c r="A142" s="17">
        <v>139</v>
      </c>
      <c r="B142" s="22" t="s">
        <v>148</v>
      </c>
      <c r="C142" s="30">
        <v>71.4</v>
      </c>
      <c r="D142" s="22">
        <v>67</v>
      </c>
      <c r="E142" s="29">
        <f t="shared" si="4"/>
        <v>4783.8</v>
      </c>
      <c r="F142" s="17" t="s">
        <v>114</v>
      </c>
    </row>
    <row r="143" spans="1:6">
      <c r="A143" s="17">
        <v>140</v>
      </c>
      <c r="B143" s="22" t="s">
        <v>149</v>
      </c>
      <c r="C143" s="30">
        <v>113.4</v>
      </c>
      <c r="D143" s="22">
        <v>67</v>
      </c>
      <c r="E143" s="29">
        <f t="shared" si="4"/>
        <v>7597.8</v>
      </c>
      <c r="F143" s="17" t="s">
        <v>114</v>
      </c>
    </row>
    <row r="144" spans="1:6">
      <c r="A144" s="17">
        <v>141</v>
      </c>
      <c r="B144" s="22" t="s">
        <v>150</v>
      </c>
      <c r="C144" s="30">
        <v>95.7</v>
      </c>
      <c r="D144" s="22">
        <v>67</v>
      </c>
      <c r="E144" s="29">
        <f t="shared" si="4"/>
        <v>6411.9</v>
      </c>
      <c r="F144" s="17" t="s">
        <v>114</v>
      </c>
    </row>
    <row r="145" spans="1:6">
      <c r="A145" s="17">
        <v>142</v>
      </c>
      <c r="B145" s="22" t="s">
        <v>151</v>
      </c>
      <c r="C145" s="30">
        <v>87.2</v>
      </c>
      <c r="D145" s="22">
        <v>67</v>
      </c>
      <c r="E145" s="29">
        <f t="shared" si="4"/>
        <v>5842.4</v>
      </c>
      <c r="F145" s="17" t="s">
        <v>114</v>
      </c>
    </row>
    <row r="146" spans="1:6">
      <c r="A146" s="17">
        <v>143</v>
      </c>
      <c r="B146" s="22" t="s">
        <v>152</v>
      </c>
      <c r="C146" s="30">
        <v>57.3</v>
      </c>
      <c r="D146" s="22">
        <v>67</v>
      </c>
      <c r="E146" s="29">
        <f t="shared" si="4"/>
        <v>3839.1</v>
      </c>
      <c r="F146" s="17" t="s">
        <v>114</v>
      </c>
    </row>
    <row r="147" spans="1:6">
      <c r="A147" s="17">
        <v>144</v>
      </c>
      <c r="B147" s="22" t="s">
        <v>153</v>
      </c>
      <c r="C147" s="30">
        <v>25.7</v>
      </c>
      <c r="D147" s="22">
        <v>67</v>
      </c>
      <c r="E147" s="29">
        <f t="shared" si="4"/>
        <v>1721.9</v>
      </c>
      <c r="F147" s="17" t="s">
        <v>114</v>
      </c>
    </row>
    <row r="148" spans="1:6">
      <c r="A148" s="17">
        <v>145</v>
      </c>
      <c r="B148" s="33" t="s">
        <v>154</v>
      </c>
      <c r="C148" s="30">
        <v>64.6</v>
      </c>
      <c r="D148" s="22">
        <v>67</v>
      </c>
      <c r="E148" s="29">
        <f t="shared" si="4"/>
        <v>4328.2</v>
      </c>
      <c r="F148" s="17" t="s">
        <v>114</v>
      </c>
    </row>
    <row r="149" spans="1:6">
      <c r="A149" s="17">
        <v>146</v>
      </c>
      <c r="B149" s="22" t="s">
        <v>155</v>
      </c>
      <c r="C149" s="30">
        <v>31.4</v>
      </c>
      <c r="D149" s="22">
        <v>67</v>
      </c>
      <c r="E149" s="29">
        <f t="shared" si="4"/>
        <v>2103.8</v>
      </c>
      <c r="F149" s="17" t="s">
        <v>114</v>
      </c>
    </row>
    <row r="150" spans="1:6">
      <c r="A150" s="17">
        <v>147</v>
      </c>
      <c r="B150" s="22" t="s">
        <v>156</v>
      </c>
      <c r="C150" s="30">
        <v>39.3</v>
      </c>
      <c r="D150" s="22">
        <v>67</v>
      </c>
      <c r="E150" s="29">
        <f t="shared" si="4"/>
        <v>2633.1</v>
      </c>
      <c r="F150" s="17" t="s">
        <v>114</v>
      </c>
    </row>
    <row r="151" spans="1:6">
      <c r="A151" s="17">
        <v>148</v>
      </c>
      <c r="B151" s="22" t="s">
        <v>157</v>
      </c>
      <c r="C151" s="30">
        <v>147.2</v>
      </c>
      <c r="D151" s="22">
        <v>67</v>
      </c>
      <c r="E151" s="29">
        <f t="shared" si="4"/>
        <v>9862.4</v>
      </c>
      <c r="F151" s="17" t="s">
        <v>114</v>
      </c>
    </row>
    <row r="152" spans="1:6">
      <c r="A152" s="17">
        <v>149</v>
      </c>
      <c r="B152" s="22" t="s">
        <v>158</v>
      </c>
      <c r="C152" s="30">
        <v>52.3</v>
      </c>
      <c r="D152" s="22">
        <v>67</v>
      </c>
      <c r="E152" s="29">
        <f t="shared" si="4"/>
        <v>3504.1</v>
      </c>
      <c r="F152" s="17" t="s">
        <v>114</v>
      </c>
    </row>
    <row r="153" spans="1:6">
      <c r="A153" s="17">
        <v>150</v>
      </c>
      <c r="B153" s="22" t="s">
        <v>159</v>
      </c>
      <c r="C153" s="30">
        <v>25</v>
      </c>
      <c r="D153" s="22">
        <v>67</v>
      </c>
      <c r="E153" s="29">
        <f t="shared" si="4"/>
        <v>1675</v>
      </c>
      <c r="F153" s="17" t="s">
        <v>114</v>
      </c>
    </row>
    <row r="154" spans="1:6">
      <c r="A154" s="17">
        <v>151</v>
      </c>
      <c r="B154" s="22" t="s">
        <v>160</v>
      </c>
      <c r="C154" s="30">
        <v>76.3</v>
      </c>
      <c r="D154" s="22">
        <v>67</v>
      </c>
      <c r="E154" s="29">
        <f t="shared" si="4"/>
        <v>5112.1</v>
      </c>
      <c r="F154" s="17" t="s">
        <v>114</v>
      </c>
    </row>
    <row r="155" spans="1:6">
      <c r="A155" s="17">
        <v>152</v>
      </c>
      <c r="B155" s="22" t="s">
        <v>161</v>
      </c>
      <c r="C155" s="30">
        <v>150.4</v>
      </c>
      <c r="D155" s="22">
        <v>67</v>
      </c>
      <c r="E155" s="29">
        <f t="shared" si="4"/>
        <v>10076.8</v>
      </c>
      <c r="F155" s="17" t="s">
        <v>114</v>
      </c>
    </row>
    <row r="156" spans="1:6">
      <c r="A156" s="17">
        <v>153</v>
      </c>
      <c r="B156" s="22" t="s">
        <v>162</v>
      </c>
      <c r="C156" s="30">
        <v>34.3</v>
      </c>
      <c r="D156" s="22">
        <v>67</v>
      </c>
      <c r="E156" s="29">
        <f t="shared" si="4"/>
        <v>2298.1</v>
      </c>
      <c r="F156" s="17" t="s">
        <v>114</v>
      </c>
    </row>
    <row r="157" spans="1:6">
      <c r="A157" s="17">
        <v>154</v>
      </c>
      <c r="B157" s="22" t="s">
        <v>163</v>
      </c>
      <c r="C157" s="30">
        <v>12.8</v>
      </c>
      <c r="D157" s="22">
        <v>67</v>
      </c>
      <c r="E157" s="29">
        <f t="shared" si="4"/>
        <v>857.6</v>
      </c>
      <c r="F157" s="17" t="s">
        <v>114</v>
      </c>
    </row>
    <row r="158" spans="1:6">
      <c r="A158" s="17">
        <v>155</v>
      </c>
      <c r="B158" s="22" t="s">
        <v>164</v>
      </c>
      <c r="C158" s="30">
        <v>60.6</v>
      </c>
      <c r="D158" s="22">
        <v>67</v>
      </c>
      <c r="E158" s="29">
        <f t="shared" si="4"/>
        <v>4060.2</v>
      </c>
      <c r="F158" s="17" t="s">
        <v>114</v>
      </c>
    </row>
    <row r="159" spans="1:6">
      <c r="A159" s="17">
        <v>156</v>
      </c>
      <c r="B159" s="19" t="s">
        <v>165</v>
      </c>
      <c r="C159" s="30">
        <v>25.1</v>
      </c>
      <c r="D159" s="22">
        <v>67</v>
      </c>
      <c r="E159" s="29">
        <f t="shared" si="4"/>
        <v>1681.7</v>
      </c>
      <c r="F159" s="17" t="s">
        <v>114</v>
      </c>
    </row>
    <row r="160" spans="1:6">
      <c r="A160" s="17">
        <v>157</v>
      </c>
      <c r="B160" s="19" t="s">
        <v>166</v>
      </c>
      <c r="C160" s="30">
        <v>77.7</v>
      </c>
      <c r="D160" s="22">
        <v>67</v>
      </c>
      <c r="E160" s="29">
        <f t="shared" si="4"/>
        <v>5205.9</v>
      </c>
      <c r="F160" s="17" t="s">
        <v>114</v>
      </c>
    </row>
    <row r="161" spans="1:6">
      <c r="A161" s="17">
        <v>158</v>
      </c>
      <c r="B161" s="19" t="s">
        <v>167</v>
      </c>
      <c r="C161" s="30">
        <v>134.9</v>
      </c>
      <c r="D161" s="22">
        <v>67</v>
      </c>
      <c r="E161" s="29">
        <f t="shared" si="4"/>
        <v>9038.3</v>
      </c>
      <c r="F161" s="17" t="s">
        <v>114</v>
      </c>
    </row>
    <row r="162" spans="1:6">
      <c r="A162" s="17" t="s">
        <v>168</v>
      </c>
      <c r="B162" s="17"/>
      <c r="C162" s="17">
        <f>SUM(C4:C161)</f>
        <v>10100</v>
      </c>
      <c r="D162" s="17"/>
      <c r="E162" s="29">
        <f>SUM(E4:E161)</f>
        <v>676700</v>
      </c>
      <c r="F162" s="17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162:B162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zoomScale="130" zoomScaleNormal="130" topLeftCell="A62" workbookViewId="0">
      <selection activeCell="J16" sqref="J16"/>
    </sheetView>
  </sheetViews>
  <sheetFormatPr defaultColWidth="9.00833333333333" defaultRowHeight="14.25"/>
  <cols>
    <col min="1" max="1" width="4.875" style="3" customWidth="1"/>
    <col min="2" max="2" width="21.3166666666667" style="4" customWidth="1"/>
    <col min="3" max="3" width="13.3833333333333" style="4" customWidth="1"/>
    <col min="4" max="4" width="13.525" style="4" customWidth="1"/>
    <col min="5" max="5" width="16.7666666666667" style="5" customWidth="1"/>
    <col min="6" max="6" width="20.625" style="4" customWidth="1"/>
  </cols>
  <sheetData>
    <row r="1" customFormat="1" ht="82" customHeight="1" spans="1:6">
      <c r="A1" s="6" t="s">
        <v>0</v>
      </c>
      <c r="B1" s="6"/>
      <c r="C1" s="6"/>
      <c r="D1" s="6"/>
      <c r="E1" s="7"/>
      <c r="F1" s="6"/>
    </row>
    <row r="2" s="1" customFormat="1" ht="31" customHeight="1" spans="1:11">
      <c r="A2" s="8" t="s">
        <v>1</v>
      </c>
      <c r="B2" s="8"/>
      <c r="C2" s="8"/>
      <c r="D2" s="8"/>
      <c r="E2" s="9"/>
      <c r="F2" s="10"/>
      <c r="G2" s="11"/>
      <c r="H2" s="11"/>
      <c r="I2" s="11"/>
      <c r="J2" s="11"/>
      <c r="K2" s="11"/>
    </row>
    <row r="3" s="1" customFormat="1" ht="40" customHeight="1" spans="1:10">
      <c r="A3" s="12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6"/>
      <c r="H3" s="16"/>
      <c r="I3" s="16"/>
      <c r="J3" s="16"/>
    </row>
    <row r="4" s="2" customFormat="1" spans="1:6">
      <c r="A4" s="17">
        <v>1</v>
      </c>
      <c r="B4" s="18" t="s">
        <v>169</v>
      </c>
      <c r="C4" s="19">
        <v>187.06</v>
      </c>
      <c r="D4" s="19">
        <v>73</v>
      </c>
      <c r="E4" s="20">
        <f>C4*D4</f>
        <v>13655.38</v>
      </c>
      <c r="F4" s="17" t="s">
        <v>170</v>
      </c>
    </row>
    <row r="5" s="2" customFormat="1" spans="1:6">
      <c r="A5" s="17">
        <v>2</v>
      </c>
      <c r="B5" s="18" t="s">
        <v>171</v>
      </c>
      <c r="C5" s="19">
        <v>186.12</v>
      </c>
      <c r="D5" s="19">
        <v>73</v>
      </c>
      <c r="E5" s="20">
        <f t="shared" ref="E5:E36" si="0">C5*D5</f>
        <v>13586.76</v>
      </c>
      <c r="F5" s="17" t="s">
        <v>170</v>
      </c>
    </row>
    <row r="6" s="2" customFormat="1" spans="1:6">
      <c r="A6" s="17">
        <v>3</v>
      </c>
      <c r="B6" s="18" t="s">
        <v>172</v>
      </c>
      <c r="C6" s="19">
        <v>186.12</v>
      </c>
      <c r="D6" s="19">
        <v>73</v>
      </c>
      <c r="E6" s="20">
        <f t="shared" si="0"/>
        <v>13586.76</v>
      </c>
      <c r="F6" s="17" t="s">
        <v>170</v>
      </c>
    </row>
    <row r="7" spans="1:6">
      <c r="A7" s="17">
        <v>4</v>
      </c>
      <c r="B7" s="18" t="s">
        <v>173</v>
      </c>
      <c r="C7" s="19">
        <v>187.06</v>
      </c>
      <c r="D7" s="19">
        <v>73</v>
      </c>
      <c r="E7" s="20">
        <f t="shared" si="0"/>
        <v>13655.38</v>
      </c>
      <c r="F7" s="17" t="s">
        <v>170</v>
      </c>
    </row>
    <row r="8" spans="1:6">
      <c r="A8" s="17">
        <v>5</v>
      </c>
      <c r="B8" s="18" t="s">
        <v>174</v>
      </c>
      <c r="C8" s="19">
        <v>185.18</v>
      </c>
      <c r="D8" s="19">
        <v>73</v>
      </c>
      <c r="E8" s="20">
        <f t="shared" si="0"/>
        <v>13518.14</v>
      </c>
      <c r="F8" s="17" t="s">
        <v>170</v>
      </c>
    </row>
    <row r="9" spans="1:6">
      <c r="A9" s="17">
        <v>6</v>
      </c>
      <c r="B9" s="18" t="s">
        <v>175</v>
      </c>
      <c r="C9" s="19">
        <v>56.4</v>
      </c>
      <c r="D9" s="19">
        <v>73</v>
      </c>
      <c r="E9" s="20">
        <f t="shared" si="0"/>
        <v>4117.2</v>
      </c>
      <c r="F9" s="17" t="s">
        <v>170</v>
      </c>
    </row>
    <row r="10" spans="1:6">
      <c r="A10" s="17">
        <v>7</v>
      </c>
      <c r="B10" s="21" t="s">
        <v>176</v>
      </c>
      <c r="C10" s="19">
        <v>184.24</v>
      </c>
      <c r="D10" s="19">
        <v>73</v>
      </c>
      <c r="E10" s="20">
        <f t="shared" si="0"/>
        <v>13449.52</v>
      </c>
      <c r="F10" s="17" t="s">
        <v>170</v>
      </c>
    </row>
    <row r="11" spans="1:6">
      <c r="A11" s="17">
        <v>8</v>
      </c>
      <c r="B11" s="21" t="s">
        <v>177</v>
      </c>
      <c r="C11" s="19">
        <v>130.096</v>
      </c>
      <c r="D11" s="19">
        <v>73</v>
      </c>
      <c r="E11" s="20">
        <f t="shared" si="0"/>
        <v>9497.008</v>
      </c>
      <c r="F11" s="17" t="s">
        <v>170</v>
      </c>
    </row>
    <row r="12" spans="1:6">
      <c r="A12" s="17">
        <v>9</v>
      </c>
      <c r="B12" s="21" t="s">
        <v>178</v>
      </c>
      <c r="C12" s="19">
        <v>186.12</v>
      </c>
      <c r="D12" s="19">
        <v>73</v>
      </c>
      <c r="E12" s="20">
        <f t="shared" si="0"/>
        <v>13586.76</v>
      </c>
      <c r="F12" s="17" t="s">
        <v>170</v>
      </c>
    </row>
    <row r="13" spans="1:6">
      <c r="A13" s="17">
        <v>10</v>
      </c>
      <c r="B13" s="21" t="s">
        <v>179</v>
      </c>
      <c r="C13" s="19">
        <v>159.8</v>
      </c>
      <c r="D13" s="19">
        <v>73</v>
      </c>
      <c r="E13" s="20">
        <f t="shared" si="0"/>
        <v>11665.4</v>
      </c>
      <c r="F13" s="17" t="s">
        <v>170</v>
      </c>
    </row>
    <row r="14" spans="1:6">
      <c r="A14" s="17">
        <v>11</v>
      </c>
      <c r="B14" s="21" t="s">
        <v>180</v>
      </c>
      <c r="C14" s="19">
        <v>186.12</v>
      </c>
      <c r="D14" s="19">
        <v>73</v>
      </c>
      <c r="E14" s="20">
        <f t="shared" si="0"/>
        <v>13586.76</v>
      </c>
      <c r="F14" s="17" t="s">
        <v>170</v>
      </c>
    </row>
    <row r="15" spans="1:6">
      <c r="A15" s="17">
        <v>12</v>
      </c>
      <c r="B15" s="21" t="s">
        <v>181</v>
      </c>
      <c r="C15" s="19">
        <v>185.18</v>
      </c>
      <c r="D15" s="19">
        <v>73</v>
      </c>
      <c r="E15" s="20">
        <f t="shared" si="0"/>
        <v>13518.14</v>
      </c>
      <c r="F15" s="17" t="s">
        <v>170</v>
      </c>
    </row>
    <row r="16" spans="1:6">
      <c r="A16" s="17">
        <v>13</v>
      </c>
      <c r="B16" s="21" t="s">
        <v>182</v>
      </c>
      <c r="C16" s="19">
        <v>72.098</v>
      </c>
      <c r="D16" s="19">
        <v>73</v>
      </c>
      <c r="E16" s="20">
        <f t="shared" si="0"/>
        <v>5263.154</v>
      </c>
      <c r="F16" s="17" t="s">
        <v>170</v>
      </c>
    </row>
    <row r="17" spans="1:6">
      <c r="A17" s="17">
        <v>14</v>
      </c>
      <c r="B17" s="21" t="s">
        <v>183</v>
      </c>
      <c r="C17" s="19">
        <v>186.12</v>
      </c>
      <c r="D17" s="19">
        <v>73</v>
      </c>
      <c r="E17" s="20">
        <f t="shared" si="0"/>
        <v>13586.76</v>
      </c>
      <c r="F17" s="17" t="s">
        <v>170</v>
      </c>
    </row>
    <row r="18" spans="1:6">
      <c r="A18" s="17">
        <v>15</v>
      </c>
      <c r="B18" s="21" t="s">
        <v>184</v>
      </c>
      <c r="C18" s="19">
        <v>186.12</v>
      </c>
      <c r="D18" s="19">
        <v>73</v>
      </c>
      <c r="E18" s="20">
        <f t="shared" si="0"/>
        <v>13586.76</v>
      </c>
      <c r="F18" s="17" t="s">
        <v>170</v>
      </c>
    </row>
    <row r="19" spans="1:6">
      <c r="A19" s="17">
        <v>16</v>
      </c>
      <c r="B19" s="21" t="s">
        <v>185</v>
      </c>
      <c r="C19" s="19">
        <v>186.12</v>
      </c>
      <c r="D19" s="19">
        <v>73</v>
      </c>
      <c r="E19" s="20">
        <f t="shared" si="0"/>
        <v>13586.76</v>
      </c>
      <c r="F19" s="17" t="s">
        <v>170</v>
      </c>
    </row>
    <row r="20" spans="1:6">
      <c r="A20" s="17">
        <v>17</v>
      </c>
      <c r="B20" s="21" t="s">
        <v>186</v>
      </c>
      <c r="C20" s="19">
        <v>177.66</v>
      </c>
      <c r="D20" s="19">
        <v>73</v>
      </c>
      <c r="E20" s="20">
        <f t="shared" si="0"/>
        <v>12969.18</v>
      </c>
      <c r="F20" s="17" t="s">
        <v>170</v>
      </c>
    </row>
    <row r="21" spans="1:6">
      <c r="A21" s="17">
        <v>18</v>
      </c>
      <c r="B21" s="21" t="s">
        <v>187</v>
      </c>
      <c r="C21" s="19">
        <v>89.958</v>
      </c>
      <c r="D21" s="19">
        <v>73</v>
      </c>
      <c r="E21" s="20">
        <f t="shared" si="0"/>
        <v>6566.934</v>
      </c>
      <c r="F21" s="17" t="s">
        <v>170</v>
      </c>
    </row>
    <row r="22" spans="1:6">
      <c r="A22" s="17">
        <v>19</v>
      </c>
      <c r="B22" s="19" t="s">
        <v>188</v>
      </c>
      <c r="C22" s="19">
        <v>184.24</v>
      </c>
      <c r="D22" s="19">
        <v>73</v>
      </c>
      <c r="E22" s="20">
        <f t="shared" si="0"/>
        <v>13449.52</v>
      </c>
      <c r="F22" s="17" t="s">
        <v>170</v>
      </c>
    </row>
    <row r="23" spans="1:6">
      <c r="A23" s="17">
        <v>20</v>
      </c>
      <c r="B23" s="21" t="s">
        <v>189</v>
      </c>
      <c r="C23" s="19">
        <v>86.01</v>
      </c>
      <c r="D23" s="19">
        <v>73</v>
      </c>
      <c r="E23" s="20">
        <f t="shared" si="0"/>
        <v>6278.73</v>
      </c>
      <c r="F23" s="17" t="s">
        <v>170</v>
      </c>
    </row>
    <row r="24" spans="1:6">
      <c r="A24" s="17">
        <v>21</v>
      </c>
      <c r="B24" s="21" t="s">
        <v>190</v>
      </c>
      <c r="C24" s="19">
        <v>171.08</v>
      </c>
      <c r="D24" s="19">
        <v>73</v>
      </c>
      <c r="E24" s="20">
        <f t="shared" si="0"/>
        <v>12488.84</v>
      </c>
      <c r="F24" s="17" t="s">
        <v>170</v>
      </c>
    </row>
    <row r="25" spans="1:6">
      <c r="A25" s="17">
        <v>22</v>
      </c>
      <c r="B25" s="18" t="s">
        <v>191</v>
      </c>
      <c r="C25" s="19">
        <v>51.418</v>
      </c>
      <c r="D25" s="19">
        <v>73</v>
      </c>
      <c r="E25" s="20">
        <f t="shared" si="0"/>
        <v>3753.514</v>
      </c>
      <c r="F25" s="17" t="s">
        <v>170</v>
      </c>
    </row>
    <row r="26" spans="1:6">
      <c r="A26" s="17">
        <v>23</v>
      </c>
      <c r="B26" s="21" t="s">
        <v>192</v>
      </c>
      <c r="C26" s="19">
        <v>71.44</v>
      </c>
      <c r="D26" s="19">
        <v>73</v>
      </c>
      <c r="E26" s="20">
        <f t="shared" si="0"/>
        <v>5215.12</v>
      </c>
      <c r="F26" s="17" t="s">
        <v>170</v>
      </c>
    </row>
    <row r="27" spans="1:6">
      <c r="A27" s="17">
        <v>24</v>
      </c>
      <c r="B27" s="21" t="s">
        <v>193</v>
      </c>
      <c r="C27" s="19">
        <v>39.104</v>
      </c>
      <c r="D27" s="19">
        <v>73</v>
      </c>
      <c r="E27" s="20">
        <f t="shared" si="0"/>
        <v>2854.592</v>
      </c>
      <c r="F27" s="17" t="s">
        <v>170</v>
      </c>
    </row>
    <row r="28" spans="1:6">
      <c r="A28" s="17">
        <v>25</v>
      </c>
      <c r="B28" s="21" t="s">
        <v>194</v>
      </c>
      <c r="C28" s="19">
        <v>106.22</v>
      </c>
      <c r="D28" s="19">
        <v>73</v>
      </c>
      <c r="E28" s="20">
        <f t="shared" si="0"/>
        <v>7754.06</v>
      </c>
      <c r="F28" s="17" t="s">
        <v>170</v>
      </c>
    </row>
    <row r="29" spans="1:6">
      <c r="A29" s="17">
        <v>26</v>
      </c>
      <c r="B29" s="21" t="s">
        <v>195</v>
      </c>
      <c r="C29" s="19">
        <v>45.12</v>
      </c>
      <c r="D29" s="19">
        <v>73</v>
      </c>
      <c r="E29" s="20">
        <f t="shared" si="0"/>
        <v>3293.76</v>
      </c>
      <c r="F29" s="17" t="s">
        <v>170</v>
      </c>
    </row>
    <row r="30" spans="1:6">
      <c r="A30" s="17">
        <v>27</v>
      </c>
      <c r="B30" s="21" t="s">
        <v>196</v>
      </c>
      <c r="C30" s="19">
        <v>184.24</v>
      </c>
      <c r="D30" s="19">
        <v>73</v>
      </c>
      <c r="E30" s="20">
        <f t="shared" si="0"/>
        <v>13449.52</v>
      </c>
      <c r="F30" s="17" t="s">
        <v>170</v>
      </c>
    </row>
    <row r="31" spans="1:6">
      <c r="A31" s="17">
        <v>28</v>
      </c>
      <c r="B31" s="18" t="s">
        <v>197</v>
      </c>
      <c r="C31" s="19">
        <v>85.916</v>
      </c>
      <c r="D31" s="19">
        <v>73</v>
      </c>
      <c r="E31" s="20">
        <f t="shared" si="0"/>
        <v>6271.868</v>
      </c>
      <c r="F31" s="17" t="s">
        <v>170</v>
      </c>
    </row>
    <row r="32" spans="1:6">
      <c r="A32" s="17">
        <v>29</v>
      </c>
      <c r="B32" s="18" t="s">
        <v>198</v>
      </c>
      <c r="C32" s="19">
        <v>148.52</v>
      </c>
      <c r="D32" s="19">
        <v>73</v>
      </c>
      <c r="E32" s="20">
        <f t="shared" si="0"/>
        <v>10841.96</v>
      </c>
      <c r="F32" s="17" t="s">
        <v>170</v>
      </c>
    </row>
    <row r="33" spans="1:6">
      <c r="A33" s="17">
        <v>30</v>
      </c>
      <c r="B33" s="21" t="s">
        <v>199</v>
      </c>
      <c r="C33" s="19">
        <v>184.24</v>
      </c>
      <c r="D33" s="19">
        <v>73</v>
      </c>
      <c r="E33" s="20">
        <f t="shared" si="0"/>
        <v>13449.52</v>
      </c>
      <c r="F33" s="17" t="s">
        <v>170</v>
      </c>
    </row>
    <row r="34" spans="1:6">
      <c r="A34" s="17">
        <v>31</v>
      </c>
      <c r="B34" s="21" t="s">
        <v>200</v>
      </c>
      <c r="C34" s="19">
        <v>65.8</v>
      </c>
      <c r="D34" s="19">
        <v>73</v>
      </c>
      <c r="E34" s="20">
        <f t="shared" si="0"/>
        <v>4803.4</v>
      </c>
      <c r="F34" s="17" t="s">
        <v>170</v>
      </c>
    </row>
    <row r="35" spans="1:6">
      <c r="A35" s="17">
        <v>32</v>
      </c>
      <c r="B35" s="21" t="s">
        <v>201</v>
      </c>
      <c r="C35" s="19">
        <v>187.06</v>
      </c>
      <c r="D35" s="19">
        <v>73</v>
      </c>
      <c r="E35" s="20">
        <f t="shared" si="0"/>
        <v>13655.38</v>
      </c>
      <c r="F35" s="17" t="s">
        <v>170</v>
      </c>
    </row>
    <row r="36" spans="1:6">
      <c r="A36" s="17">
        <v>33</v>
      </c>
      <c r="B36" s="21" t="s">
        <v>202</v>
      </c>
      <c r="C36" s="19">
        <v>186.12</v>
      </c>
      <c r="D36" s="19">
        <v>73</v>
      </c>
      <c r="E36" s="20">
        <f t="shared" si="0"/>
        <v>13586.76</v>
      </c>
      <c r="F36" s="17" t="s">
        <v>170</v>
      </c>
    </row>
    <row r="37" spans="1:6">
      <c r="A37" s="17">
        <v>34</v>
      </c>
      <c r="B37" s="18" t="s">
        <v>203</v>
      </c>
      <c r="C37" s="19">
        <v>105.28</v>
      </c>
      <c r="D37" s="19">
        <v>73</v>
      </c>
      <c r="E37" s="20">
        <f t="shared" ref="E37:E81" si="1">C37*D37</f>
        <v>7685.44</v>
      </c>
      <c r="F37" s="17" t="s">
        <v>170</v>
      </c>
    </row>
    <row r="38" spans="1:6">
      <c r="A38" s="17">
        <v>35</v>
      </c>
      <c r="B38" s="21" t="s">
        <v>204</v>
      </c>
      <c r="C38" s="19">
        <v>122.012</v>
      </c>
      <c r="D38" s="19">
        <v>73</v>
      </c>
      <c r="E38" s="20">
        <f t="shared" si="1"/>
        <v>8906.876</v>
      </c>
      <c r="F38" s="17" t="s">
        <v>170</v>
      </c>
    </row>
    <row r="39" spans="1:6">
      <c r="A39" s="17">
        <v>36</v>
      </c>
      <c r="B39" s="18" t="s">
        <v>205</v>
      </c>
      <c r="C39" s="19">
        <v>94</v>
      </c>
      <c r="D39" s="19">
        <v>73</v>
      </c>
      <c r="E39" s="20">
        <f t="shared" si="1"/>
        <v>6862</v>
      </c>
      <c r="F39" s="17" t="s">
        <v>170</v>
      </c>
    </row>
    <row r="40" spans="1:6">
      <c r="A40" s="17">
        <v>37</v>
      </c>
      <c r="B40" s="18" t="s">
        <v>206</v>
      </c>
      <c r="C40" s="19">
        <v>86.48</v>
      </c>
      <c r="D40" s="19">
        <v>73</v>
      </c>
      <c r="E40" s="20">
        <f t="shared" si="1"/>
        <v>6313.04</v>
      </c>
      <c r="F40" s="17" t="s">
        <v>170</v>
      </c>
    </row>
    <row r="41" ht="15" spans="1:6">
      <c r="A41" s="17">
        <v>38</v>
      </c>
      <c r="B41" s="21" t="s">
        <v>207</v>
      </c>
      <c r="C41" s="19">
        <v>186.12</v>
      </c>
      <c r="D41" s="19">
        <v>73</v>
      </c>
      <c r="E41" s="20">
        <f t="shared" si="1"/>
        <v>13586.76</v>
      </c>
      <c r="F41" s="17" t="s">
        <v>170</v>
      </c>
    </row>
    <row r="42" spans="1:6">
      <c r="A42" s="17">
        <v>39</v>
      </c>
      <c r="B42" s="18" t="s">
        <v>208</v>
      </c>
      <c r="C42" s="19">
        <v>99.64</v>
      </c>
      <c r="D42" s="19">
        <v>73</v>
      </c>
      <c r="E42" s="20">
        <f t="shared" si="1"/>
        <v>7273.72</v>
      </c>
      <c r="F42" s="17" t="s">
        <v>170</v>
      </c>
    </row>
    <row r="43" spans="1:6">
      <c r="A43" s="17">
        <v>40</v>
      </c>
      <c r="B43" s="21" t="s">
        <v>209</v>
      </c>
      <c r="C43" s="19">
        <v>176.72</v>
      </c>
      <c r="D43" s="19">
        <v>73</v>
      </c>
      <c r="E43" s="20">
        <f t="shared" si="1"/>
        <v>12900.56</v>
      </c>
      <c r="F43" s="17" t="s">
        <v>170</v>
      </c>
    </row>
    <row r="44" spans="1:6">
      <c r="A44" s="17">
        <v>41</v>
      </c>
      <c r="B44" s="21" t="s">
        <v>210</v>
      </c>
      <c r="C44" s="19">
        <v>109.604</v>
      </c>
      <c r="D44" s="19">
        <v>73</v>
      </c>
      <c r="E44" s="20">
        <f t="shared" si="1"/>
        <v>8001.092</v>
      </c>
      <c r="F44" s="17" t="s">
        <v>170</v>
      </c>
    </row>
    <row r="45" spans="1:6">
      <c r="A45" s="17">
        <v>42</v>
      </c>
      <c r="B45" s="18" t="s">
        <v>211</v>
      </c>
      <c r="C45" s="19">
        <v>146.64</v>
      </c>
      <c r="D45" s="19">
        <v>73</v>
      </c>
      <c r="E45" s="20">
        <f t="shared" si="1"/>
        <v>10704.72</v>
      </c>
      <c r="F45" s="17" t="s">
        <v>170</v>
      </c>
    </row>
    <row r="46" spans="1:6">
      <c r="A46" s="17">
        <v>43</v>
      </c>
      <c r="B46" s="18" t="s">
        <v>212</v>
      </c>
      <c r="C46" s="19">
        <v>110.168</v>
      </c>
      <c r="D46" s="19">
        <v>73</v>
      </c>
      <c r="E46" s="20">
        <f t="shared" si="1"/>
        <v>8042.264</v>
      </c>
      <c r="F46" s="17" t="s">
        <v>170</v>
      </c>
    </row>
    <row r="47" spans="1:6">
      <c r="A47" s="17">
        <v>44</v>
      </c>
      <c r="B47" s="18" t="s">
        <v>213</v>
      </c>
      <c r="C47" s="19">
        <v>50.572</v>
      </c>
      <c r="D47" s="19">
        <v>73</v>
      </c>
      <c r="E47" s="20">
        <f t="shared" si="1"/>
        <v>3691.756</v>
      </c>
      <c r="F47" s="17" t="s">
        <v>170</v>
      </c>
    </row>
    <row r="48" spans="1:6">
      <c r="A48" s="17">
        <v>45</v>
      </c>
      <c r="B48" s="21" t="s">
        <v>214</v>
      </c>
      <c r="C48" s="19">
        <v>105.28</v>
      </c>
      <c r="D48" s="19">
        <v>73</v>
      </c>
      <c r="E48" s="20">
        <f t="shared" si="1"/>
        <v>7685.44</v>
      </c>
      <c r="F48" s="17" t="s">
        <v>170</v>
      </c>
    </row>
    <row r="49" spans="1:6">
      <c r="A49" s="17">
        <v>46</v>
      </c>
      <c r="B49" s="18" t="s">
        <v>215</v>
      </c>
      <c r="C49" s="19">
        <v>34.78</v>
      </c>
      <c r="D49" s="19">
        <v>73</v>
      </c>
      <c r="E49" s="20">
        <f t="shared" si="1"/>
        <v>2538.94</v>
      </c>
      <c r="F49" s="17" t="s">
        <v>170</v>
      </c>
    </row>
    <row r="50" spans="1:6">
      <c r="A50" s="17">
        <v>47</v>
      </c>
      <c r="B50" s="21" t="s">
        <v>216</v>
      </c>
      <c r="C50" s="19">
        <v>53.58</v>
      </c>
      <c r="D50" s="19">
        <v>73</v>
      </c>
      <c r="E50" s="20">
        <f t="shared" si="1"/>
        <v>3911.34</v>
      </c>
      <c r="F50" s="17" t="s">
        <v>170</v>
      </c>
    </row>
    <row r="51" spans="1:6">
      <c r="A51" s="17">
        <v>48</v>
      </c>
      <c r="B51" s="21" t="s">
        <v>217</v>
      </c>
      <c r="C51" s="19">
        <v>25.944</v>
      </c>
      <c r="D51" s="19">
        <v>73</v>
      </c>
      <c r="E51" s="20">
        <f t="shared" si="1"/>
        <v>1893.912</v>
      </c>
      <c r="F51" s="17" t="s">
        <v>170</v>
      </c>
    </row>
    <row r="52" spans="1:6">
      <c r="A52" s="17">
        <v>49</v>
      </c>
      <c r="B52" s="21" t="s">
        <v>218</v>
      </c>
      <c r="C52" s="19">
        <v>37.13</v>
      </c>
      <c r="D52" s="19">
        <v>73</v>
      </c>
      <c r="E52" s="20">
        <f t="shared" si="1"/>
        <v>2710.49</v>
      </c>
      <c r="F52" s="17" t="s">
        <v>170</v>
      </c>
    </row>
    <row r="53" spans="1:6">
      <c r="A53" s="17">
        <v>50</v>
      </c>
      <c r="B53" s="21" t="s">
        <v>219</v>
      </c>
      <c r="C53" s="19">
        <v>35.532</v>
      </c>
      <c r="D53" s="19">
        <v>73</v>
      </c>
      <c r="E53" s="20">
        <f t="shared" si="1"/>
        <v>2593.836</v>
      </c>
      <c r="F53" s="17" t="s">
        <v>170</v>
      </c>
    </row>
    <row r="54" spans="1:6">
      <c r="A54" s="17">
        <v>51</v>
      </c>
      <c r="B54" s="18" t="s">
        <v>220</v>
      </c>
      <c r="C54" s="19">
        <v>187.06</v>
      </c>
      <c r="D54" s="19">
        <v>73</v>
      </c>
      <c r="E54" s="20">
        <f t="shared" si="1"/>
        <v>13655.38</v>
      </c>
      <c r="F54" s="17" t="s">
        <v>170</v>
      </c>
    </row>
    <row r="55" spans="1:6">
      <c r="A55" s="17">
        <v>52</v>
      </c>
      <c r="B55" s="18" t="s">
        <v>221</v>
      </c>
      <c r="C55" s="19">
        <v>186.12</v>
      </c>
      <c r="D55" s="19">
        <v>73</v>
      </c>
      <c r="E55" s="20">
        <f t="shared" si="1"/>
        <v>13586.76</v>
      </c>
      <c r="F55" s="17" t="s">
        <v>170</v>
      </c>
    </row>
    <row r="56" spans="1:6">
      <c r="A56" s="17">
        <v>53</v>
      </c>
      <c r="B56" s="18" t="s">
        <v>222</v>
      </c>
      <c r="C56" s="19">
        <v>186.12</v>
      </c>
      <c r="D56" s="19">
        <v>73</v>
      </c>
      <c r="E56" s="20">
        <f t="shared" si="1"/>
        <v>13586.76</v>
      </c>
      <c r="F56" s="17" t="s">
        <v>170</v>
      </c>
    </row>
    <row r="57" spans="1:6">
      <c r="A57" s="17">
        <v>54</v>
      </c>
      <c r="B57" s="21" t="s">
        <v>223</v>
      </c>
      <c r="C57" s="19">
        <v>186.12</v>
      </c>
      <c r="D57" s="19">
        <v>73</v>
      </c>
      <c r="E57" s="20">
        <f t="shared" si="1"/>
        <v>13586.76</v>
      </c>
      <c r="F57" s="17" t="s">
        <v>170</v>
      </c>
    </row>
    <row r="58" spans="1:6">
      <c r="A58" s="17">
        <v>55</v>
      </c>
      <c r="B58" s="18" t="s">
        <v>224</v>
      </c>
      <c r="C58" s="19">
        <v>186.12</v>
      </c>
      <c r="D58" s="19">
        <v>73</v>
      </c>
      <c r="E58" s="20">
        <f t="shared" si="1"/>
        <v>13586.76</v>
      </c>
      <c r="F58" s="17" t="s">
        <v>170</v>
      </c>
    </row>
    <row r="59" spans="1:6">
      <c r="A59" s="17">
        <v>56</v>
      </c>
      <c r="B59" s="18" t="s">
        <v>225</v>
      </c>
      <c r="C59" s="19">
        <v>185.18</v>
      </c>
      <c r="D59" s="19">
        <v>73</v>
      </c>
      <c r="E59" s="20">
        <f t="shared" si="1"/>
        <v>13518.14</v>
      </c>
      <c r="F59" s="17" t="s">
        <v>170</v>
      </c>
    </row>
    <row r="60" spans="1:6">
      <c r="A60" s="17">
        <v>57</v>
      </c>
      <c r="B60" s="21" t="s">
        <v>226</v>
      </c>
      <c r="C60" s="19">
        <v>162.244</v>
      </c>
      <c r="D60" s="19">
        <v>73</v>
      </c>
      <c r="E60" s="20">
        <f t="shared" si="1"/>
        <v>11843.812</v>
      </c>
      <c r="F60" s="17" t="s">
        <v>170</v>
      </c>
    </row>
    <row r="61" spans="1:6">
      <c r="A61" s="17">
        <v>58</v>
      </c>
      <c r="B61" s="21" t="s">
        <v>227</v>
      </c>
      <c r="C61" s="19">
        <v>96.35</v>
      </c>
      <c r="D61" s="19">
        <v>73</v>
      </c>
      <c r="E61" s="20">
        <f t="shared" si="1"/>
        <v>7033.55</v>
      </c>
      <c r="F61" s="17" t="s">
        <v>170</v>
      </c>
    </row>
    <row r="62" spans="1:6">
      <c r="A62" s="17">
        <v>59</v>
      </c>
      <c r="B62" s="18" t="s">
        <v>228</v>
      </c>
      <c r="C62" s="19">
        <v>82.344</v>
      </c>
      <c r="D62" s="19">
        <v>73</v>
      </c>
      <c r="E62" s="20">
        <f t="shared" si="1"/>
        <v>6011.112</v>
      </c>
      <c r="F62" s="17" t="s">
        <v>170</v>
      </c>
    </row>
    <row r="63" spans="1:6">
      <c r="A63" s="17">
        <v>60</v>
      </c>
      <c r="B63" s="18" t="s">
        <v>229</v>
      </c>
      <c r="C63" s="19">
        <v>186.12</v>
      </c>
      <c r="D63" s="19">
        <v>73</v>
      </c>
      <c r="E63" s="20">
        <f t="shared" si="1"/>
        <v>13586.76</v>
      </c>
      <c r="F63" s="17" t="s">
        <v>170</v>
      </c>
    </row>
    <row r="64" spans="1:6">
      <c r="A64" s="17">
        <v>61</v>
      </c>
      <c r="B64" s="21" t="s">
        <v>230</v>
      </c>
      <c r="C64" s="19">
        <v>108.1</v>
      </c>
      <c r="D64" s="19">
        <v>73</v>
      </c>
      <c r="E64" s="20">
        <f t="shared" si="1"/>
        <v>7891.3</v>
      </c>
      <c r="F64" s="17" t="s">
        <v>170</v>
      </c>
    </row>
    <row r="65" spans="1:6">
      <c r="A65" s="17">
        <v>62</v>
      </c>
      <c r="B65" s="21" t="s">
        <v>231</v>
      </c>
      <c r="C65" s="19">
        <v>70.5</v>
      </c>
      <c r="D65" s="19">
        <v>73</v>
      </c>
      <c r="E65" s="20">
        <f t="shared" si="1"/>
        <v>5146.5</v>
      </c>
      <c r="F65" s="17" t="s">
        <v>170</v>
      </c>
    </row>
    <row r="66" spans="1:6">
      <c r="A66" s="17">
        <v>63</v>
      </c>
      <c r="B66" s="21" t="s">
        <v>232</v>
      </c>
      <c r="C66" s="19">
        <v>94</v>
      </c>
      <c r="D66" s="19">
        <v>73</v>
      </c>
      <c r="E66" s="20">
        <f t="shared" si="1"/>
        <v>6862</v>
      </c>
      <c r="F66" s="17" t="s">
        <v>170</v>
      </c>
    </row>
    <row r="67" spans="1:6">
      <c r="A67" s="17">
        <v>64</v>
      </c>
      <c r="B67" s="21" t="s">
        <v>233</v>
      </c>
      <c r="C67" s="19">
        <v>137.22</v>
      </c>
      <c r="D67" s="19">
        <v>73</v>
      </c>
      <c r="E67" s="20">
        <f t="shared" si="1"/>
        <v>10017.06</v>
      </c>
      <c r="F67" s="17" t="s">
        <v>170</v>
      </c>
    </row>
    <row r="68" spans="1:6">
      <c r="A68" s="17">
        <v>65</v>
      </c>
      <c r="B68" s="21" t="s">
        <v>234</v>
      </c>
      <c r="C68" s="19">
        <v>141</v>
      </c>
      <c r="D68" s="19">
        <v>73</v>
      </c>
      <c r="E68" s="20">
        <f t="shared" si="1"/>
        <v>10293</v>
      </c>
      <c r="F68" s="17" t="s">
        <v>170</v>
      </c>
    </row>
    <row r="69" spans="1:6">
      <c r="A69" s="17">
        <v>66</v>
      </c>
      <c r="B69" s="21" t="s">
        <v>235</v>
      </c>
      <c r="C69" s="19">
        <v>94</v>
      </c>
      <c r="D69" s="19">
        <v>73</v>
      </c>
      <c r="E69" s="20">
        <f t="shared" si="1"/>
        <v>6862</v>
      </c>
      <c r="F69" s="17" t="s">
        <v>170</v>
      </c>
    </row>
    <row r="70" spans="1:6">
      <c r="A70" s="17">
        <v>67</v>
      </c>
      <c r="B70" s="21" t="s">
        <v>236</v>
      </c>
      <c r="C70" s="19">
        <v>75.2</v>
      </c>
      <c r="D70" s="19">
        <v>73</v>
      </c>
      <c r="E70" s="20">
        <f t="shared" si="1"/>
        <v>5489.6</v>
      </c>
      <c r="F70" s="17" t="s">
        <v>170</v>
      </c>
    </row>
    <row r="71" spans="1:6">
      <c r="A71" s="17">
        <v>68</v>
      </c>
      <c r="B71" s="21" t="s">
        <v>237</v>
      </c>
      <c r="C71" s="19">
        <v>47</v>
      </c>
      <c r="D71" s="19">
        <v>73</v>
      </c>
      <c r="E71" s="20">
        <f t="shared" si="1"/>
        <v>3431</v>
      </c>
      <c r="F71" s="17" t="s">
        <v>170</v>
      </c>
    </row>
    <row r="72" spans="1:6">
      <c r="A72" s="17">
        <v>69</v>
      </c>
      <c r="B72" s="21" t="s">
        <v>238</v>
      </c>
      <c r="C72" s="19">
        <v>98.7</v>
      </c>
      <c r="D72" s="19">
        <v>73</v>
      </c>
      <c r="E72" s="20">
        <f t="shared" si="1"/>
        <v>7205.1</v>
      </c>
      <c r="F72" s="17" t="s">
        <v>170</v>
      </c>
    </row>
    <row r="73" spans="1:6">
      <c r="A73" s="17">
        <v>70</v>
      </c>
      <c r="B73" s="21" t="s">
        <v>239</v>
      </c>
      <c r="C73" s="19">
        <v>94</v>
      </c>
      <c r="D73" s="19">
        <v>73</v>
      </c>
      <c r="E73" s="20">
        <f t="shared" si="1"/>
        <v>6862</v>
      </c>
      <c r="F73" s="17" t="s">
        <v>170</v>
      </c>
    </row>
    <row r="74" spans="1:6">
      <c r="A74" s="17">
        <v>71</v>
      </c>
      <c r="B74" s="21" t="s">
        <v>240</v>
      </c>
      <c r="C74" s="19">
        <v>98.7</v>
      </c>
      <c r="D74" s="19">
        <v>73</v>
      </c>
      <c r="E74" s="20">
        <f t="shared" si="1"/>
        <v>7205.1</v>
      </c>
      <c r="F74" s="17" t="s">
        <v>170</v>
      </c>
    </row>
    <row r="75" spans="1:6">
      <c r="A75" s="17">
        <v>72</v>
      </c>
      <c r="B75" s="21" t="s">
        <v>241</v>
      </c>
      <c r="C75" s="19">
        <v>75.2</v>
      </c>
      <c r="D75" s="19">
        <v>73</v>
      </c>
      <c r="E75" s="20">
        <f t="shared" si="1"/>
        <v>5489.6</v>
      </c>
      <c r="F75" s="17" t="s">
        <v>170</v>
      </c>
    </row>
    <row r="76" spans="1:6">
      <c r="A76" s="17">
        <v>73</v>
      </c>
      <c r="B76" s="21" t="s">
        <v>242</v>
      </c>
      <c r="C76" s="19">
        <v>82.72</v>
      </c>
      <c r="D76" s="19">
        <v>73</v>
      </c>
      <c r="E76" s="20">
        <f t="shared" si="1"/>
        <v>6038.56</v>
      </c>
      <c r="F76" s="17" t="s">
        <v>170</v>
      </c>
    </row>
    <row r="77" spans="1:6">
      <c r="A77" s="17">
        <v>74</v>
      </c>
      <c r="B77" s="21" t="s">
        <v>243</v>
      </c>
      <c r="C77" s="19">
        <v>65.8</v>
      </c>
      <c r="D77" s="19">
        <v>73</v>
      </c>
      <c r="E77" s="20">
        <f t="shared" si="1"/>
        <v>4803.4</v>
      </c>
      <c r="F77" s="17" t="s">
        <v>170</v>
      </c>
    </row>
    <row r="78" spans="1:6">
      <c r="A78" s="17">
        <v>75</v>
      </c>
      <c r="B78" s="21" t="s">
        <v>244</v>
      </c>
      <c r="C78" s="19">
        <v>199</v>
      </c>
      <c r="D78" s="19">
        <v>73</v>
      </c>
      <c r="E78" s="20">
        <f t="shared" si="1"/>
        <v>14527</v>
      </c>
      <c r="F78" s="17" t="s">
        <v>170</v>
      </c>
    </row>
    <row r="79" spans="1:6">
      <c r="A79" s="17">
        <v>76</v>
      </c>
      <c r="B79" s="18" t="s">
        <v>245</v>
      </c>
      <c r="C79" s="19">
        <v>189.26</v>
      </c>
      <c r="D79" s="19">
        <v>73</v>
      </c>
      <c r="E79" s="20">
        <f t="shared" si="1"/>
        <v>13815.98</v>
      </c>
      <c r="F79" s="17" t="s">
        <v>170</v>
      </c>
    </row>
    <row r="80" spans="1:6">
      <c r="A80" s="17">
        <v>77</v>
      </c>
      <c r="B80" s="22" t="s">
        <v>246</v>
      </c>
      <c r="C80" s="19">
        <v>196.12</v>
      </c>
      <c r="D80" s="19">
        <v>73</v>
      </c>
      <c r="E80" s="20">
        <f t="shared" si="1"/>
        <v>14316.76</v>
      </c>
      <c r="F80" s="17" t="s">
        <v>170</v>
      </c>
    </row>
    <row r="81" spans="1:6">
      <c r="A81" s="17">
        <v>78</v>
      </c>
      <c r="B81" s="18" t="s">
        <v>247</v>
      </c>
      <c r="C81" s="19">
        <v>196.12</v>
      </c>
      <c r="D81" s="19">
        <v>73</v>
      </c>
      <c r="E81" s="20">
        <f t="shared" si="1"/>
        <v>14316.76</v>
      </c>
      <c r="F81" s="17" t="s">
        <v>170</v>
      </c>
    </row>
    <row r="82" spans="1:6">
      <c r="A82" s="17" t="s">
        <v>168</v>
      </c>
      <c r="B82" s="17"/>
      <c r="C82" s="17">
        <v>10000</v>
      </c>
      <c r="D82" s="17"/>
      <c r="E82" s="23">
        <f>SUM(E4:E81)</f>
        <v>730000</v>
      </c>
      <c r="F82" s="17"/>
    </row>
  </sheetData>
  <protectedRanges>
    <protectedRange sqref="C5:C6" name="C6:D7"/>
    <protectedRange sqref="B5" name="B6"/>
    <protectedRange sqref="B6" name="B7"/>
  </protectedRanges>
  <mergeCells count="3">
    <mergeCell ref="A1:F1"/>
    <mergeCell ref="A2:E2"/>
    <mergeCell ref="A82:B82"/>
  </mergeCells>
  <printOptions horizontalCentered="1"/>
  <pageMargins left="0.0784722222222222" right="0.156944444444444" top="0.511805555555556" bottom="0.472222222222222" header="0.393055555555556" footer="0.5"/>
  <pageSetup paperSize="9" orientation="portrait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C6:D7" rangeCreator="" othersAccessPermission="edit"/>
    <arrUserId title="B6" rangeCreator="" othersAccessPermission="edit"/>
    <arrUserId title="B7" rangeCreator="" othersAccessPermission="edit"/>
  </rangeList>
  <rangeList sheetStid="2" master="">
    <arrUserId title="C6:D7" rangeCreator="" othersAccessPermission="edit"/>
    <arrUserId title="B6" rangeCreator="" othersAccessPermission="edit"/>
    <arrUserId title="B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头台乡</vt:lpstr>
      <vt:lpstr>西湖镇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cp:revision>1</cp:revision>
  <dcterms:created xsi:type="dcterms:W3CDTF">2024-10-16T03:08:00Z</dcterms:created>
  <dcterms:modified xsi:type="dcterms:W3CDTF">2025-11-07T10:31:16Z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6FD80DFE9D50469CA982191CA6B703A2</vt:lpwstr>
  </property>
  <property fmtid="{D5CDD505-2E9C-101B-9397-08002B2CF9AE}" pid="3" name="KSOProductBuildVer">
    <vt:lpwstr>2052-12.1.0.16729</vt:lpwstr>
  </property>
</Properties>
</file>